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0"/>
  </bookViews>
  <sheets>
    <sheet name="2023" sheetId="1" r:id="rId1"/>
  </sheets>
  <definedNames>
    <definedName name="_xlnm._FilterDatabase" localSheetId="0" hidden="1">'2023'!$A$3:$M$232</definedName>
  </definedNames>
  <calcPr calcId="144525"/>
</workbook>
</file>

<file path=xl/sharedStrings.xml><?xml version="1.0" encoding="utf-8"?>
<sst xmlns="http://schemas.openxmlformats.org/spreadsheetml/2006/main" count="2503" uniqueCount="1119">
  <si>
    <t>2023年度财政衔接推进乡村振兴补助资金（巩固拓展脱贫成果和乡村振兴任务）项目申报入库统计表</t>
  </si>
  <si>
    <t>2023年度</t>
  </si>
  <si>
    <t>序号</t>
  </si>
  <si>
    <t>乡镇</t>
  </si>
  <si>
    <t>项目名称</t>
  </si>
  <si>
    <t>项目类型</t>
  </si>
  <si>
    <t>建设性质</t>
  </si>
  <si>
    <t>实施地点</t>
  </si>
  <si>
    <t>建设内容</t>
  </si>
  <si>
    <t>投资概算（万元）</t>
  </si>
  <si>
    <t>预期绩效目标</t>
  </si>
  <si>
    <t>利益联结机制</t>
  </si>
  <si>
    <t>实施期限</t>
  </si>
  <si>
    <t>责任单位</t>
  </si>
  <si>
    <t>行业部门</t>
  </si>
  <si>
    <t>西陶镇</t>
  </si>
  <si>
    <t>2023年度武陟县西陶镇东白水村通村道路项目</t>
  </si>
  <si>
    <t>乡村建设行动</t>
  </si>
  <si>
    <t>新建</t>
  </si>
  <si>
    <t>东白水村</t>
  </si>
  <si>
    <t>新修厚度18公分C25混凝土道路九龙西街、环村路、兴隆东街，长1000米，宽4米，共4000平方米。</t>
  </si>
  <si>
    <t>产出指标：新修厚度1000米C25混凝土道路九龙西街、环村路、兴隆东街，长1000米，宽4米，共4000平方米。效益指标：解决东白水村1800人出行难问题，改善该村群众居住环境，提高群众幸福指数。满意度指标：受益群众满意度99%。</t>
  </si>
  <si>
    <t>提升全村基础设施建设水平，全面改善生产生活条件，保障1800人出行难问题，促进全村村民增收；项目建成后产权移交村集体所有。</t>
  </si>
  <si>
    <t>2023年1月-2023年12月</t>
  </si>
  <si>
    <t>西陶镇东白水村委会</t>
  </si>
  <si>
    <t>交通局</t>
  </si>
  <si>
    <t>2023年度武陟县西陶镇东白水村厂房建设项目</t>
  </si>
  <si>
    <t>产业发展</t>
  </si>
  <si>
    <t>新建厂房一座，位于东白水村村委大院内，长45米，宽9米，建筑面积400平米。</t>
  </si>
  <si>
    <t>产出指标：新建厂房一处，位于东白水村村委大院内，长45米，宽9米，建筑面积400平米。效益指标：该厂房建成后对外出租，增加集体经济收入。满意度指标：受益群众满意度100%。</t>
  </si>
  <si>
    <t>通过将新建的厂房租赁给企业，按照投资金额的8%收取租金，用于设立公益性岗位；通过企业带动就业、租赁经营、技术培训等形式带动本村或周边农户增收，增加集体经济收入，产权归村集体所有。</t>
  </si>
  <si>
    <t>农业农村局</t>
  </si>
  <si>
    <t>2023年度武陟县西陶镇大南张村农产品仓储冷链基础建设项目</t>
  </si>
  <si>
    <t>大南张村</t>
  </si>
  <si>
    <t>新修14米*10米农产品仓储冷链仓库</t>
  </si>
  <si>
    <t>产出指标：新修墙面厚度0.25米，C25混凝土地面长14米*10米，高4米，共140平方米，顶棚c30混泥土结构。效益指标：解决鲜铁棍山药储存200万斤，提高村集体经济增收。满意度指标：受益群众满意度100%。</t>
  </si>
  <si>
    <t>西陶镇大南张村委会</t>
  </si>
  <si>
    <t>2023年度武陟县西陶镇大南张村农产品加工仓储厂房建设项目</t>
  </si>
  <si>
    <t>钢结构50米*16米*6米标准化厂房</t>
  </si>
  <si>
    <t>新修厚度15公分C25混凝土地面，长50米，宽16米。钢结构50米*16米*6米标准化厂房。效益指标：年解决山药60万斤、菊花15万斤、地黄60万斤成品储存。增加该村集体经济收入，解决本村中老年30人就业，提高群众幸福指数。满意度指标：受益群众满意度100%。</t>
  </si>
  <si>
    <t>2023年度武陟县西陶镇大南张村农产品加工烘干建设项目</t>
  </si>
  <si>
    <t xml:space="preserve"> 新建长20米烘干加工设备</t>
  </si>
  <si>
    <t>产出指标： 新建长20米烘干加工设备。厂房长14米宽10米高5米。厂区院地面长35米宽14米厚度0.15米c25混凝土结构。效益指标：利用烘干加工设备生产加工，可提高生产效率，减少生产人工成本，租金收益可以提高集体经济收入。满意度指标：受益群众满意度100%。</t>
  </si>
  <si>
    <t>一是将烘干设备租赁给企业，按照投资金额的8%收取租金，用于增加村集体经济收入和巩固脱贫户收入，设立10个公益性岗位；二是通过企业带动就业、租赁经营、技术培训等形式带动本村或周边农户稳定增收；三是项目建成后，产权归大南张村委会。</t>
  </si>
  <si>
    <t>2023年度武陟县西陶镇中东陶村通村道路项目</t>
  </si>
  <si>
    <t>中东陶</t>
  </si>
  <si>
    <t xml:space="preserve">北中街、西南二街、东南四街，新修厚度18公分C25混凝土道路，每条街宽5米*长595米，c25混凝土，共2975平方
</t>
  </si>
  <si>
    <t>产出指标：新修厚度0.16米C25混凝土道路共2975平方米。效益指标：解决1200名群众雨天排水不畅、出行问题，提升排污能力，缓解生产生活困难，改善人居环境，提高群众幸福指数。满意度指标：受益群众满意度100%。</t>
  </si>
  <si>
    <t>提升全村基础设施建设水平，全面改善生产生活条件，保障村民出行，促进全村村民增收；项目建成后产权移交村集体所有。</t>
  </si>
  <si>
    <t>西陶镇中东陶村委会</t>
  </si>
  <si>
    <t>2023年度武陟县西陶镇王顺村农产品仓储冷链基础建设项目</t>
  </si>
  <si>
    <t>王顺村</t>
  </si>
  <si>
    <t>新修20米*60米农产品仓储冷链仓库。</t>
  </si>
  <si>
    <t>产出指标：新修墙面厚度0.25米，C25混凝土地面长20米*60米，共1200平方米，高4米。顶棚c30混泥土结构。效益指标：解决农产品冷存保鲜，提高村集体经济增收。满意度指标：受益群众满意度100%。</t>
  </si>
  <si>
    <t>通过将新建的20米*60米的冷链储备租赁给企业，按照投资金额的8%收取租金，用于设立5个公益性岗位；通过企业带动就业、租赁经营、技术培训等形式带动本村或周边农户增收，增加集体经济收入，产权归王顺村委会。</t>
  </si>
  <si>
    <t>西陶镇王顺村委会</t>
  </si>
  <si>
    <t>2023年度武陟县西陶镇西陶村通村道路项目</t>
  </si>
  <si>
    <t>西陶村</t>
  </si>
  <si>
    <t>新修厚度14公分C25混凝土道路中学南街长450米，宽4米，文武学校路长600米，宽4米，共4200平方米。</t>
  </si>
  <si>
    <t>产出指标：新修厚度14公分C25混凝土道路中学南街长450米，宽4米，文武学校路长600米，宽4米，共4200平方米。效益指标：解决全村1500名群众雨天排水不畅、出行问题，提升排污能力，缓解生产生活困难，改善人居环境，提高群众幸福指数。满意度指标：受益群众满意度99%。</t>
  </si>
  <si>
    <t>提升全村基础设施建设水平，全面改善生产生活条件，保障1500人出行问题，促进全村村名增收；项目建成后产权移交村集体所有。</t>
  </si>
  <si>
    <t>西陶镇西陶村委会</t>
  </si>
  <si>
    <t>2023年度武陟县西陶镇西陶村厂房建设项目（一期）</t>
  </si>
  <si>
    <t>新建农产品仓储保鲜冷链设施建设厂房5400平米；新建配套厂房建筑面积3700平米；600kva变压器一台及相关配套。</t>
  </si>
  <si>
    <t>产出指标：新建钢结构厂房5400平米；新建配套厂房建筑面积3700平米；600kva变压器一台及相关配套。效益指标：利用闲置宅基地发展厂房，租金收益可以为集体经济收入提高5万元。满意度指标：受益群众满意度99%。</t>
  </si>
  <si>
    <t>通过将新建的厂房租赁给企业，按照投资金额的8%收取租金，用于设立公益性岗位；通过企业带动就业、租赁经营、技术培训等形式带动本村或周边农户增收，增加集体经济收入，产权归西陶村村委会。</t>
  </si>
  <si>
    <t>2023年度武陟县西陶镇西陶村厂房建设项目（二期）</t>
  </si>
  <si>
    <t>新建地黄烘焙厂房9000平米；新建配套厂房建筑面积20000平米。</t>
  </si>
  <si>
    <t>产出指标：新建钢结构厂房9000平米；新建配套厂房建筑面积20000平米；600kva变压器一台及相关配套。效益指标：利用闲置宅基地发展厂房，租金收益可以为集体经济收入提高3万元。满意度指标：受益群众满意度99%。</t>
  </si>
  <si>
    <t>2023年度武陟县西陶镇南东陶村通村道路项目</t>
  </si>
  <si>
    <t>南东陶村</t>
  </si>
  <si>
    <t>新修厚度0.18米C25混凝土道路长240米，宽4米，共960平方米。</t>
  </si>
  <si>
    <t>产出指标：新修厚度0.18米C25混凝土道路长240米，宽4米，共960平方米。效益指标：解决朝阳一街朝阳二街人群众雨天排水不畅、出行问题，提升排污能力，缓解生产生活困难，改善人居环境，提高群众幸福指数。满意度指标：受益群众满意度100%。</t>
  </si>
  <si>
    <t>提升全村基础设施建设水平，全面改善生产生活条件，保障朝阳一街朝阳二街出行问题，促进全村804村民增收；项目建成后产权移交村集体所有。</t>
  </si>
  <si>
    <t>西陶镇南东陶村委会</t>
  </si>
  <si>
    <t>2023年度武陟县西陶镇南东陶村农产品加工仓储厂房建设项目</t>
  </si>
  <si>
    <t>钢结构350米*25米*8米标准化厂房</t>
  </si>
  <si>
    <t>新修厚度15公分C25混凝土地面，长350米，宽25米。钢结构350米*25米*8米标准化厂房。效益指标：建成增加村集体收入50万元。改善该村集体经济收入，解决本村中老年30人就业，提高群众幸福指数。满意度指标：受益群众满意度100%。</t>
  </si>
  <si>
    <t>2023年度武陟县西陶镇古樊村通村道路项目</t>
  </si>
  <si>
    <t>古樊村</t>
  </si>
  <si>
    <t>新修厚度0.18米C25混凝土道路古新路南段长1500米，宽6米，共9000平方米。</t>
  </si>
  <si>
    <t>产出指标：新修厚度0.18米C25混凝土道路古新路长1500米，宽6米，共9000平方米。效益指标：解决古樊村2000人出行难问题，改善该村群众居住环境，提高群众幸福指数。满意度指标：受益群众满意度99%。</t>
  </si>
  <si>
    <t>提升全村基础设施建设水平，全面改善生产生活条件，保障2000人出行难问题，促进全村村民增收；项目建成后产权移交村集体所有。</t>
  </si>
  <si>
    <t>西陶镇古樊村委会</t>
  </si>
  <si>
    <t>2023年度武陟县西陶镇华炬食品加工项目</t>
  </si>
  <si>
    <t>扩建</t>
  </si>
  <si>
    <t>西陶镇滑孟路路西（原农场）</t>
  </si>
  <si>
    <t>增加一台DZ-1000型全自动滚动式真空包装机，一台6500型定量灌肠扎线机，一台QPJ-2000冻肉切片机。</t>
  </si>
  <si>
    <t>1.产出指标：增加一台DZ-1000型全自动滚动式真空包装机，一台6500型定量灌肠扎线机，一台QPJ-2000冻肉切片机。2.效益指标：采取“企业+贫困户+租金”的运营模式，实现产值1亿元，有效降低市场风险，确保贫困户能够获得长期稳定收益。3.满意度指标：受益群众满意度100%。</t>
  </si>
  <si>
    <t>一是将机器租赁给企业，按照投资金额的8%收取租金，租金用于增加村集体经济收入和巩固脱贫户收入，设置公益岗位5个，同时能够吸纳周边村脱贫户或村民15人就业二是通过企业带动就业、租赁经营、技术培训等形式带动本村或周边农户稳定增收；三是项目建成后，产权归镇政府所有。</t>
  </si>
  <si>
    <t>西陶镇人民政府</t>
  </si>
  <si>
    <t>2023年度武陟县西陶众盛肉制品加工项目</t>
  </si>
  <si>
    <t>西陶镇西滑封村黄河路西侧农场200米</t>
  </si>
  <si>
    <t>采购速冻库制冷系统机组等配套设施2套</t>
  </si>
  <si>
    <t>产出指标：采购速冻库制冷系统机组等配套设施；效益指标：为乡村振兴提供产业支撑，提供公益岗位5个，带动村内经济发展；                                           满意度指标：受益对象满意度99%。</t>
  </si>
  <si>
    <t>2023年度武陟县西陶镇省重点项目成汇特色产业地黄山药深加工项目</t>
  </si>
  <si>
    <t>西陶镇黄河路8号</t>
  </si>
  <si>
    <t>DLZ-520E型连续拉伸
真空包装机2台和3T双螺旋隧道1台</t>
  </si>
  <si>
    <t>产出指标:新建DLZ-520E型连续拉伸真空包装机2台和3T双螺旋隧道1台，为乡村振兴提供产业支撑，带动村内经济发展。效益指标:项目建成后，按照投资金额的8%收取收益，收益用于增加村集体经济收入和巩固脱贫户收入。设置公益岗位8个，同时能够吸纳西白水村、交斜铺村、东白水村、魁张镇村及周边村脱贫户或村民4人就业。满意度指标:受益群众满意
度100%。</t>
  </si>
  <si>
    <t>一是将新建项目设备租赁给企业，资产收益每年29.04万元归村集体所有，集体经济收益分配按“四议两公开”程序，优先用于村公益性岗位和村内基础设施修缮、改善人居环境等村级公益事业;二是优先带动周边有劳动能力的脱贫户参与就业，稳定增收;三是产权归村集体所有</t>
  </si>
  <si>
    <t>2023年度武陟县西陶镇西陶村背街小巷硬化项目</t>
  </si>
  <si>
    <t>硬化村内路面共13条道路，总计长1269米，厚14公分，面积共4182.1平方米，其中：1、 杨铜新胡同：长206米，其中3米宽154米，2.5米宽22米，2.3米宽30米，合计586平方米；
2、柳家胡同：长88米，其中4米宽72米，2.5米宽16米，合计328平方米；
3、杨向森胡同：长64米。其中3米宽33米，2.5米宽9米，2.3米宽22米，合计172.1平方米；
4、卢文松胡同：长56米，宽3米，168平方米；
5、康胜西胡同：长59米，宽2.5米，147.5平方米；
6、杨新中西胡同：长69米，宽2.5米，172.5平方米；
7、东经路西三巷：长25米，宽4米，100平方米；
8、新华街西段：长24米，宽4米，96平方米；
9、二组东经路西四、五巷：长208米，宽4米，832平方米；
10、七组商贸路西二条街道：长210米，宽4米，840平方米；
11、三组胡同：长55米，宽3.8米，209平方米；
12、杨德才西胡同：长134米，其中宽2.5米100米，宽2米34米，合计318平方米；
13、康全胡同：长71米，宽3米，213平方米。</t>
  </si>
  <si>
    <t>产出指标：新修混凝土道路共4182.1平方米效益指标：解决西陶村800人出行难问题，改善该村群众居住环境，提高群众幸福指数；满意度指标：受益对象满意度100%。</t>
  </si>
  <si>
    <t>提升全村基础设施建设水平，全面改善生产生活条件，保障800人出行难问题，促进全村村民增收；项目建成后产权移交村集体所有。</t>
  </si>
  <si>
    <t xml:space="preserve">2023年1月-2023年12月 </t>
  </si>
  <si>
    <t>2023年度武陟县西陶镇东白水村背街小巷硬化项目</t>
  </si>
  <si>
    <t>新建C25混凝土道路2条，厚14公分，共880平方米，其中 九龙街西长153米、宽4米；大寨街长67米、宽4米。</t>
  </si>
  <si>
    <t>产出指标：新建C25混凝土道路2条，厚14公分，共880平方米，其中 九龙街西长153米、宽4米；大寨街长67米、宽4米；
效益指标：解决东白水村200人出行难问题，改善该村群众居住环境，提高群众幸福指数；满意度指标：受益对象满意度100%。</t>
  </si>
  <si>
    <t>提升东白水村基础设施水平，保障200人出行，改善该村生产生活条件；项目建成后产权移交村集体所有。</t>
  </si>
  <si>
    <t>西陶镇东白水村村委会</t>
  </si>
  <si>
    <t>2023年度武陟县西陶镇石荆村背街小巷硬化项目</t>
  </si>
  <si>
    <t>石荆</t>
  </si>
  <si>
    <t>新建C25混凝土道路6条，厚14公分，共1865.6平方米。其中西南街11队张长安门前路62米、宽4米；王长明门前路61.4米、宽4米；11队南北路84米、宽4米；常家巷长153米、宽4米；西二街一号路85米、宽4米；温祠南路长30米、宽2.8米。</t>
  </si>
  <si>
    <t>产出指标：新建C25混凝土道路6条，厚14公分，共1865.6平方米。其中西南街11队张长安门前路62米、宽4米；王长明门前路61.4米、宽4米；11队南北路84米、宽4米；常家巷长153米、宽4米；西二街一号路85米、宽4米；温祠南路长30米、宽2.8米；效益指标：解决石荆村500人出行难问题，改善该村群众居住环境，提高群众幸福指数。满意度指标：受益群众满意度99%。</t>
  </si>
  <si>
    <t>提升全村基础设施建设水平，全面改善生产生活条件，保障500人出行难问题，促进全村村民增收；项目建成后产权移交村集体所有。</t>
  </si>
  <si>
    <t>西陶镇石荆村村委会</t>
  </si>
  <si>
    <t>2023年度武陟县西陶镇古城村入户路项目</t>
  </si>
  <si>
    <t>古城村</t>
  </si>
  <si>
    <t xml:space="preserve">新建C25混凝土道路3条，厚14公分，共4115平方米。其中北街长367米、宽5米；南一街中段东段长340米、宽5米；东一路长116米、宽5米。
</t>
  </si>
  <si>
    <t xml:space="preserve">
产出指标：新建C25混凝土道路3条，厚14公分，共4115平方米。其中北街长367米、宽5米；南一街中段东段长340米、宽5米；东一路长116米、宽5米；效益指标：解决古城村107户520人出行难问题，改善该村群众居住环境，提高群众幸福指数；满意度指标：受益对象满意度100%。
</t>
  </si>
  <si>
    <t>提升古城村基础设施水平，保障520余人出行，改善该村生产生活条件；项目建成后产权移交村集体所有。</t>
  </si>
  <si>
    <t>西陶镇古城村村委会</t>
  </si>
  <si>
    <t>2023年度武陟县西陶镇中东陶村入户路项目</t>
  </si>
  <si>
    <t>中东陶村</t>
  </si>
  <si>
    <t xml:space="preserve">新建C25混凝土道路4条，14公分厚116平方、18公分厚1990平方。其中北一街长200米、宽5米、厚18公分；村西大道100米、宽5米、厚18公分；东南四街长98米、宽5米、厚18公分；大队部东南北路长58米、宽2米、厚14公分。
</t>
  </si>
  <si>
    <t xml:space="preserve">
产出指标：新建C25混凝土道路4条，14公分厚116平方、18公分厚1990平方。其中北一街长200米、宽5米、厚18公分；村西大道100米、宽5米、厚18公分；东南四街长98米、宽5米、厚18公分；大队部东南北路长58米、宽2米、厚14公分；效益指标：解决中东陶村40户195人出行难问题，改善该村群众居住环境，提高群众幸福指数；满意度指标：受益对象满意度100%。
</t>
  </si>
  <si>
    <t>提升中东陶村基础设施水平，保障195余人出行，改善该村生产生活条件；项目建成后产权移交村集体所有。</t>
  </si>
  <si>
    <t>西陶镇中东陶村村委会</t>
  </si>
  <si>
    <t>2023年度武陟县西陶镇陶村入户路项目</t>
  </si>
  <si>
    <t>陶村</t>
  </si>
  <si>
    <t>新建C25混凝土道路11条，厚14公分，共计2199.2平方米。其中陶长富路长28米、宽3.4米；陶兴元路长73米、宽2.5米；8队陶永才路长43米、宽4.5米；8队陶建光路长67米、宽4米；8队陶根才路长44米、宽4米；7队陶保祥路长40米、宽4米；7队陶国利路长25米、宽4米；7队陶土生路长13米、宽4米；2队丁松旺路长96米、宽3.5米；2队徐梅珍路长97米、宽3米；陶战峰门口路长115米、宽3米。</t>
  </si>
  <si>
    <t>产出指标：新建C25混凝土道路11条，厚14公分，共计2199.2平方米。其中陶长富路长28米、宽3.4米；陶兴元路长73米、宽2.5米；8队陶永才路长43米、宽4.5米；8队陶建光路长67米、宽4米；8队陶根才路长44米、宽4米；7队陶保祥路长40米、宽4米；7队陶国利路长25米、宽4米；7队陶土生路长13米、宽4米；2队丁松旺路长96米、宽3.5米；2队徐梅珍路长97米、宽3米；陶战峰门口路长115米、宽3米；效益指标：解决陶村37户200人出行难问题，改善该村群众居住环境，提高群众幸福指数；满意度指标：受益对象满意度100%。</t>
  </si>
  <si>
    <t>提升陶村基础设施水平，保障200余人出行，改善该村生产生活条件；项目建成后产权移交村集体所有。</t>
  </si>
  <si>
    <t>西陶镇陶村村委会</t>
  </si>
  <si>
    <t>2023年武陟县西陶镇成汇冷链电商分拨车间（东方甄选华中仓）</t>
  </si>
  <si>
    <t>新建标准化钢结构厂房两座，长122米，宽33米，高20米，共三层，建筑面积12078平方米，占地4000平方米。</t>
  </si>
  <si>
    <t>产出指标：新建标准化钢结构厂房两座。                                                                  效益指标：项目建成后，按照投资金额的8%收取收益，项目每年资产收益归县集体所有，优先用于县公益性岗位和县内基础设施修缮、改善人居环境等县级公益事业，解决45名群众就业。                                                                       满意度指标：受益对象满意度99%。</t>
  </si>
  <si>
    <t>该项目建成后主要服务于东方甄选河南食品有限公司，河南康康食品有限公司和焦作市成汇食品有限公司冷链发货，项目建成后日分担5--10万单发货量，每单3--8元，年产值1.5亿元左右，利税1200万元以上。</t>
  </si>
  <si>
    <t>科工局</t>
  </si>
  <si>
    <t>北郭乡</t>
  </si>
  <si>
    <t>2023年度武陟县北郭乡季旦鲜养殖项目</t>
  </si>
  <si>
    <t>建设鸡舍2栋</t>
  </si>
  <si>
    <t xml:space="preserve">1.产出指标：新建鸡舍2栋，为乡村振兴提供产业支撑，带动村内经济发展。2.效益指标：项目建成后，将建设的鸡舍进行出租并按照投资金额的8%收取租金，租金用于增加村集体经济收入和巩固脱贫户收入。设置公益岗位8个，同时能够吸纳周边村脱贫户或村民10人就业。3.满意度指标：受益群众满意度100%。   </t>
  </si>
  <si>
    <t>一是将建设的鸡舍租赁给企业，资产收益每年24万元用于公益性岗位工资发放、公益性事业支出和壮大村集体经济；二是优先带动周边有劳动能力的脱贫户参与就业，稳定增收；三是产权归北郭乡人民政府所有。</t>
  </si>
  <si>
    <t>2023年1月-12月</t>
  </si>
  <si>
    <t>北郭乡人民政府</t>
  </si>
  <si>
    <t>畜牧中心</t>
  </si>
  <si>
    <t>2023年度武陟县北郭乡田田圈农业仓储项目</t>
  </si>
  <si>
    <t>建设粮食储存仓库一座</t>
  </si>
  <si>
    <t xml:space="preserve">1.产出指标：新建仓库1座，为乡村振兴提供产业支撑，带动村内经济发展。2.效益指标：项目建成后，将建设的仓库进行出租并按照投资金额的8%收取租金，租金用于增加村集体经济收入和巩固脱贫户收入。设置公益岗位6个，同时能够吸纳周边村脱贫户或村民7人就业。3.满意度指标：受益群众满意度100%。   </t>
  </si>
  <si>
    <t>一是将建设的仓库租赁给企业，资产收益每年22.4万元用于公益性岗位工资发放、公益性事业支出和壮大村集体经济；二是优先带动周边有劳动能力的脱贫户参与就业，稳定增收；三是产权归北郭乡人民政府所有。</t>
  </si>
  <si>
    <t>2023年度武陟县北郭乡蔡庄村怀药加工项目</t>
  </si>
  <si>
    <t>新建怀药交易中心一座</t>
  </si>
  <si>
    <t xml:space="preserve">1.产出指标：新建交易中心1座，为乡村振兴提供产业支撑，带动村内经济发展。2.效益指标：项目建成后，将建设的交易中心进行出租并按照投资金额的8%收取租金，租金用于增加村集体经济收入和巩固脱贫户收入。设置公益岗位8个，同时能够吸纳周边村脱贫户或村民10人就业。3.满意度指标：受益群众满意度100%。   </t>
  </si>
  <si>
    <t>一是将建设的交易中心租赁给企业，资产收益每年24万元用于公益性岗位工资发放、公益性事业支出和壮大村集体经济；二是优先带动周边有劳动能力的脱贫户参与就业，稳定增收；三是产权归北郭乡人民政府所有。</t>
  </si>
  <si>
    <t>2023年度武陟县北郭乡康俊农业蔬菜大棚种植项目</t>
  </si>
  <si>
    <t>新建大棚一座。</t>
  </si>
  <si>
    <t xml:space="preserve">1.产出指标：新建大棚1座，为乡村振兴提供产业支撑，带动村内经济发展。2.效益指标：项目建成后，将建设的大棚进行出租并按照投资金额的8%收取租金，租金用于增加村集体经济收入和巩固脱贫户收入。设置公益岗位6个，同时能够吸纳周边村脱贫户或村民6人就业。3.满意度指标：受益群众满意度100%。   </t>
  </si>
  <si>
    <t>一是将建设的大棚租赁给企业或合作社，资产收益每年11.6万元用于增加村集体收入和脱贫户增收；二是优先带动周边有劳动能力的脱贫户参与就业，稳定增收；三是产权归北郭乡人民政府所有。</t>
  </si>
  <si>
    <t>2023年度武陟县北郭乡蔬菜大棚种植项目</t>
  </si>
  <si>
    <t>新建大棚7座。</t>
  </si>
  <si>
    <t xml:space="preserve">1.产出指标：新建大棚7座，为乡村振兴提供产业支撑，带动村内经济发展。2.效益指标：项目建成后，将建设的大棚进行出租并按照投资金额的8%收取租金，租金用于增加村集体经济收入和巩固脱贫户收入。设置公益岗位6个，同时能够吸纳周边村脱贫户或村民6人就业。3.满意度指标：受益群众满意度100%。   </t>
  </si>
  <si>
    <t>一是将建设的大棚租赁给企业或合作社，资产收益每年12万元用于增加村集体收入和脱贫户增收；二是优先带动周边有劳动能力的脱贫户参与就业，稳定增收；三是产权归北郭乡人民政府所有。</t>
  </si>
  <si>
    <t>2023年度武陟县北郭乡李后庄村其他（安全饮水管道）项目</t>
  </si>
  <si>
    <t>李后庄村</t>
  </si>
  <si>
    <t>铺设自来水供水管道7000米。</t>
  </si>
  <si>
    <t>1.产出指标：铺设自来水供水管道7000米。2.效益指标：解决李后庄村1125名群众饮水安全问题。3.满意度指标：受益群众满意度达到100%。</t>
  </si>
  <si>
    <t>可解决群众饮水安全问题，同时促进农业产业发展，提高农民收入，构建和谐，推进新农村建设。</t>
  </si>
  <si>
    <t>水利局</t>
  </si>
  <si>
    <t>2023年度武陟县北郭乡南古岗村背街小巷硬化项目</t>
  </si>
  <si>
    <t>南古岗村</t>
  </si>
  <si>
    <t>硬化村内道路13条，共4139.1平方米，厚度14公分，混凝土强度C25。其中2.4米宽的街1条：文化胡同124米；3.5米宽的街2条：建设胡同47米、新南胡同44米；3米宽的街4条：冯胡同59米、宋家胡同196米、快乐胡同76米、杜胡同78米；4米宽的街6条：共和街83米、徐胡同37米、和平街196米、吉祥胡同75米、水塔胡同77米、青年路106米</t>
  </si>
  <si>
    <t>1.产出指标：硬化村内道路13条，共4139.1平方米，厚度0.14米，混凝土强度C25。2.效益指标：解决南古岗村1380名群众出行问题。3.满意度指标：受益群众满意度达到100%。</t>
  </si>
  <si>
    <t>可解决群众出行问题，同时促进农业产业发展，提高农民收入，构建和谐，推进新农村建设。</t>
  </si>
  <si>
    <t>2023年度武陟县北郭乡西草亭村背街小巷硬化项目</t>
  </si>
  <si>
    <t>西草亭村</t>
  </si>
  <si>
    <t>硬化村内道路5条，共3544.5平方米，厚度14公分，混凝土强度C25。其中4.5米宽的街1条：红业街225米；4米宽的街4条：志和街225米、革新街100米、迎宾街107米、育才街201米。</t>
  </si>
  <si>
    <t>1.产出指标：硬化村内道路5条，共3544.5平方米，厚度0.14米，混凝土强度C25。2.效益指标：解决西草亭村2501名群众出行问题。3.满意度指标：受益群众满意度达到100%。</t>
  </si>
  <si>
    <t>2023年度武陟县北郭乡北郭东村通村道路项目</t>
  </si>
  <si>
    <t>北郭东村</t>
  </si>
  <si>
    <t>硬化村内道路17条，共4314平方米，厚度14公分，混凝土强度C25。其中6米宽的街1条：昌盛西街50米；3米宽的街16条：昌盛南街50米、东仁义路1号50米、东仁义路2号78米、西仁义路28米、昌盛北路250米、昌盛南路100米、昌盛中路40米、昌盛东路70米、昌盛西路50米、团结东路122米、仁义路40米、友谊路110米、团结西路200米、团结北路40米、团结南路60米、新兴街50米。</t>
  </si>
  <si>
    <t>1.产出指标：硬化村内道路17条，共4314平方米，厚度0.14米，混凝土强度C25。2.效益指标：解决北郭东村1459名群众出行问题。3.满意度指标：受益群众满意度达到100%。</t>
  </si>
  <si>
    <t>2023年度武陟县北郭乡马后庄村通村道路项目</t>
  </si>
  <si>
    <t>马后庄村</t>
  </si>
  <si>
    <t>硬化村内道路10条，共4750平方米，厚度14公分，混凝土强度C25。4米宽的街6条：小北街80米、坑西街120米、坑东街120米、便民街60米、光明街60米、幸福街60米；5米宽的街4条：东大街280米、北大街80米、南北街100米、大胡同90米。</t>
  </si>
  <si>
    <t>1.产出指标：硬化村内道路10条，共4750平方米，厚度0.14米，混凝土强度C25。2.效益指标：解决马后庄村1930名群众出行问题。3.满意度指标：受益群众满意度达到100%。</t>
  </si>
  <si>
    <t>可解决群众生产出行问题，同时促进农业产业发展，提高农民收入，加快脱贫攻坚步伐，构建和谐，推进新农村建设。</t>
  </si>
  <si>
    <t>2023年度武陟县北郭乡蔡庄村通村道路项目</t>
  </si>
  <si>
    <t>蔡庄村</t>
  </si>
  <si>
    <t>硬化村内道路10条，长930米，宽4米，共3720平方米，厚度14公分，混凝土强度C25。其中：文化东路长35米、兴隆一街长25米、温宝一街长81米、庙西一街长83米、兴北一街长123米、兴东二街长182米、大析树街长126米、兴西二街长54米、老校路长140米、中秋路长81米。</t>
  </si>
  <si>
    <t>1.产出指标：硬化村内道路3720平方米，宽4米，长930米，厚度14公分。2.效益指标：解决蔡庄村3881名群众出行问题。3.满意度指标：受益群众满意度达到100%。</t>
  </si>
  <si>
    <t>2023年度武陟县北郭乡方陵村背街小巷硬化项目</t>
  </si>
  <si>
    <t>方陵村</t>
  </si>
  <si>
    <t>硬化村内道路5条，共2234.5平方米，厚度14公分，混凝土强度C25。其中2.5米宽的街1条：谢家胡同106米；3.5米宽的街1条：北街前路116米；3米宽的街1条：水塔南北胡同322米；4米宽的街1条：北街中路119米；4.5米宽的街1条：冷库街27米。</t>
  </si>
  <si>
    <t>1.产出指标：硬化村内道路5条，共2234.5平方米，厚度0.14米，混凝土强度C25。2.效益指标：解决方陵村2593名群众出行问题。3.满意度指标：受益群众满意度达到100%。</t>
  </si>
  <si>
    <t>2023年度武陟县北郭乡东安村背街小巷硬化项目</t>
  </si>
  <si>
    <t>东安村</t>
  </si>
  <si>
    <t>硬化村内道路4条，共6060平方米，厚度14公分，混凝土强度C25。其中6米宽的街1条：幸福一街308米；4米宽的街3条：中心二街190米、建设二街140米、建设一街723米。</t>
  </si>
  <si>
    <t>1.产出指标：硬化村内道路6060平方米，厚度14公分。2.效益指标：解决东安村2223名群众出行问题。3.满意度指标：受益群众满意度达到100%。</t>
  </si>
  <si>
    <t>2023年度武陟县北郭乡岳马蓬村通村道路项目</t>
  </si>
  <si>
    <t>岳马蓬村</t>
  </si>
  <si>
    <t>硬化村内道路5条，共5855平方米，厚度14公分，混凝土强度C25。其中6米宽的街2条：红星六街120米、东方红街700米；4米宽的街1条：革命二街50米；3.5米宽的街2条：革命一街110米、红星二街100米。</t>
  </si>
  <si>
    <t>1.产出指标：硬化村内道路5855平方米，厚度14公分。2.效益指标：解决岳马蓬村1695名群众出行问题。3.满意度指标：受益群众满意度达到100%。</t>
  </si>
  <si>
    <t>2023年度武陟县北郭乡索余会村通村道路项目</t>
  </si>
  <si>
    <t>索余会村</t>
  </si>
  <si>
    <t>硬化村内道路5条，共3920平方米，厚度14公分，混凝土强度C25。其中4米宽的街3条：平安一街160米、光明街300米、朝阳二街240米；3米宽的街1条：平安二街240米；5米宽的街1条：和平一街80米。</t>
  </si>
  <si>
    <t>1.产出指标：硬化村内道路5条，共3920平方米，厚度0.14米，混凝土强度C25。2.效益指标：解决索余会村1132名群众出行问题。3.满意度指标：受益群众满意度达到100%。</t>
  </si>
  <si>
    <r>
      <rPr>
        <sz val="12"/>
        <rFont val="仿宋_GB2312"/>
        <charset val="134"/>
      </rPr>
      <t>圪</t>
    </r>
    <r>
      <rPr>
        <sz val="12"/>
        <rFont val="宋体"/>
        <charset val="134"/>
      </rPr>
      <t>垱</t>
    </r>
    <r>
      <rPr>
        <sz val="12"/>
        <rFont val="仿宋_GB2312"/>
        <charset val="134"/>
      </rPr>
      <t>店镇</t>
    </r>
  </si>
  <si>
    <r>
      <rPr>
        <sz val="12"/>
        <rFont val="仿宋_GB2312"/>
        <charset val="134"/>
      </rPr>
      <t>2023年度武陟县圪</t>
    </r>
    <r>
      <rPr>
        <sz val="12"/>
        <rFont val="宋体"/>
        <charset val="134"/>
      </rPr>
      <t>垱</t>
    </r>
    <r>
      <rPr>
        <sz val="12"/>
        <rFont val="仿宋_GB2312"/>
        <charset val="134"/>
      </rPr>
      <t>店镇毛庵村蔬菜玻璃温室种植项目</t>
    </r>
  </si>
  <si>
    <t>毛庵村</t>
  </si>
  <si>
    <t>新建玻璃温室2座，占地9亩</t>
  </si>
  <si>
    <t>产出指标：新建玻璃温室2座，占地9亩，带动村集体经济发展。效益指标：项目建成后，按照投资金额的8%收取租金，租金用于增加村集体经济收入和巩固脱贫户收入。提高群众幸福指数。受益群众满意度100%。</t>
  </si>
  <si>
    <t>一是通过将新建的固定资产租赁给企业，资产收益每年24万元归村集体所有，集体经济收益分配按“四议两公开”程序，优先用于村公益性岗位和村内基础设施修缮、改善人居环境等村级公益事业；二是通过企业带动就业、租赁经营、技术培训等形式带动本村或周边脱贫户稳定增收；三是项目建成后，产权归毛庵村村民委员会所有。</t>
  </si>
  <si>
    <r>
      <rPr>
        <sz val="11"/>
        <rFont val="仿宋_GB2312"/>
        <charset val="134"/>
      </rPr>
      <t>圪</t>
    </r>
    <r>
      <rPr>
        <sz val="11"/>
        <rFont val="宋体"/>
        <charset val="134"/>
      </rPr>
      <t>垱</t>
    </r>
    <r>
      <rPr>
        <sz val="11"/>
        <rFont val="仿宋_GB2312"/>
        <charset val="134"/>
      </rPr>
      <t>店镇毛庵村委会</t>
    </r>
  </si>
  <si>
    <r>
      <rPr>
        <sz val="12"/>
        <rFont val="仿宋_GB2312"/>
        <charset val="134"/>
      </rPr>
      <t>2023年度武陟县圪</t>
    </r>
    <r>
      <rPr>
        <sz val="12"/>
        <rFont val="宋体"/>
        <charset val="134"/>
      </rPr>
      <t>垱</t>
    </r>
    <r>
      <rPr>
        <sz val="12"/>
        <rFont val="仿宋_GB2312"/>
        <charset val="134"/>
      </rPr>
      <t>店镇小刘庄村农产品仓储项目</t>
    </r>
  </si>
  <si>
    <t>小刘庄村</t>
  </si>
  <si>
    <t>新建农产品仓储厂房1000平方米</t>
  </si>
  <si>
    <t>产出指标：新建农产品仓储厂房1000平方米，带动村集体经济发展。效益指标：项目建成后，按照投资金额的8%收取租金，租金用于增加村集体经济收入和巩固脱贫户收入。提高群众幸福指数。受益群众满意度100%。</t>
  </si>
  <si>
    <t>一是通过将新建的固定资产租赁给企业，资产收益每年8万元归村集体所有，集体经济收益分配按“四议两公开”程序，优先用于村公益性岗位和村内基础设施修缮、改善人居环境等村级公益事业；二是通过企业带动就业、租赁经营、技术培训等形式带动本村或周边脱贫户稳定增收；三是项目建成后，产权归小刘庄村村民委员会所有。</t>
  </si>
  <si>
    <r>
      <rPr>
        <sz val="11"/>
        <rFont val="仿宋_GB2312"/>
        <charset val="134"/>
      </rPr>
      <t>圪</t>
    </r>
    <r>
      <rPr>
        <sz val="11"/>
        <rFont val="宋体"/>
        <charset val="134"/>
      </rPr>
      <t>垱</t>
    </r>
    <r>
      <rPr>
        <sz val="11"/>
        <rFont val="仿宋_GB2312"/>
        <charset val="134"/>
      </rPr>
      <t>店镇小刘庄村委会</t>
    </r>
  </si>
  <si>
    <r>
      <rPr>
        <sz val="12"/>
        <rFont val="仿宋_GB2312"/>
        <charset val="134"/>
      </rPr>
      <t>2023年度武陟县圪</t>
    </r>
    <r>
      <rPr>
        <sz val="12"/>
        <rFont val="宋体"/>
        <charset val="134"/>
      </rPr>
      <t>垱</t>
    </r>
    <r>
      <rPr>
        <sz val="12"/>
        <rFont val="仿宋_GB2312"/>
        <charset val="134"/>
      </rPr>
      <t>店镇郭庵村其他（排水沟）项目</t>
    </r>
  </si>
  <si>
    <t>郭庵村</t>
  </si>
  <si>
    <t>新修排水管网长2500米，采用水泥管直径1米；新修C25混凝土道路长75米，宽6米，厚度0.18米，共计450平方米。</t>
  </si>
  <si>
    <t>产出指标：新修排水管网2500米，采用水泥管直径1米；新修C25混凝土道路长75米，宽6米，厚度0.18米，共计450平方米。效益指标：解决全村1565名群众雨天排水不畅问题，提升排污能力，缓解生产生活困难，改善人居环境，提高群众幸福指数。满意度指标：受益群众满意度99%。</t>
  </si>
  <si>
    <t>提升全村基础设施建设水平，全面改善生产生活条件，保障1565人排水问题，促进全村村民增收；项目建成后产权移交村集体所有。</t>
  </si>
  <si>
    <r>
      <rPr>
        <sz val="11"/>
        <rFont val="仿宋_GB2312"/>
        <charset val="134"/>
      </rPr>
      <t>圪</t>
    </r>
    <r>
      <rPr>
        <sz val="11"/>
        <rFont val="宋体"/>
        <charset val="134"/>
      </rPr>
      <t>垱</t>
    </r>
    <r>
      <rPr>
        <sz val="11"/>
        <rFont val="仿宋_GB2312"/>
        <charset val="134"/>
      </rPr>
      <t>店镇郭庵村委会</t>
    </r>
  </si>
  <si>
    <t>交通局、人居办</t>
  </si>
  <si>
    <r>
      <rPr>
        <sz val="12"/>
        <rFont val="仿宋_GB2312"/>
        <charset val="134"/>
      </rPr>
      <t>2023年度武陟县圪</t>
    </r>
    <r>
      <rPr>
        <sz val="12"/>
        <rFont val="宋体"/>
        <charset val="134"/>
      </rPr>
      <t>垱</t>
    </r>
    <r>
      <rPr>
        <sz val="12"/>
        <rFont val="仿宋_GB2312"/>
        <charset val="134"/>
      </rPr>
      <t>店镇小刘庄村其他（排水沟）项目</t>
    </r>
  </si>
  <si>
    <t>新修排水管网长900米，采用水泥管直径80公分。</t>
  </si>
  <si>
    <t>产出指标：新修排水管网900米，采用水泥管直径80公分。效益指标：解决全村1316名群众雨天排水不畅问题，提高群众幸福指数。满意度指标：受益群众满意度99%。</t>
  </si>
  <si>
    <t>提升全村基础设施建设水平，全面改善生产生活条件，保障1316人排水问题，促进全村村民增收；项目建成后产权移交村集体所有。</t>
  </si>
  <si>
    <t>人居办</t>
  </si>
  <si>
    <r>
      <rPr>
        <sz val="12"/>
        <rFont val="仿宋_GB2312"/>
        <charset val="134"/>
      </rPr>
      <t>2023年度武陟县圪</t>
    </r>
    <r>
      <rPr>
        <sz val="12"/>
        <rFont val="宋体"/>
        <charset val="134"/>
      </rPr>
      <t>垱</t>
    </r>
    <r>
      <rPr>
        <sz val="12"/>
        <rFont val="仿宋_GB2312"/>
        <charset val="134"/>
      </rPr>
      <t>店镇观音堂村通村道路项目</t>
    </r>
  </si>
  <si>
    <t>观音堂村</t>
  </si>
  <si>
    <t>新修C25混凝土道路南一街长250米，宽5米，厚度0.14米；建设街长280米，宽5米，厚度0.14米；南二街长230米，宽5米，厚度0.14米；共计3800平方米。</t>
  </si>
  <si>
    <t>产出指标：新修C25混凝土道路南一街长250米，宽5米，厚度0.14米；建设街长280米，宽5米，厚度0.14米；南二街长230米，宽5米，厚度0.14米；共计3800平方米。效益指标：解决全村915名群众雨天排水不畅、出行问题，提升排污能力，缓解生产生活困难，改善人居环境，提高群众幸福指数。满意度指标：受益群众满意度99%。</t>
  </si>
  <si>
    <t>提升全村基础设施建设水平，全面改善生产生活条件，保障915人出行问题，促进全村村名增收；项目建成后产权移交村集体所有。</t>
  </si>
  <si>
    <r>
      <rPr>
        <sz val="11"/>
        <rFont val="仿宋_GB2312"/>
        <charset val="134"/>
      </rPr>
      <t>圪</t>
    </r>
    <r>
      <rPr>
        <sz val="11"/>
        <rFont val="宋体"/>
        <charset val="134"/>
      </rPr>
      <t>垱</t>
    </r>
    <r>
      <rPr>
        <sz val="11"/>
        <rFont val="仿宋_GB2312"/>
        <charset val="134"/>
      </rPr>
      <t>店镇观音堂村委会</t>
    </r>
  </si>
  <si>
    <r>
      <rPr>
        <sz val="12"/>
        <rFont val="仿宋_GB2312"/>
        <charset val="134"/>
      </rPr>
      <t>2023年度武陟县圪</t>
    </r>
    <r>
      <rPr>
        <sz val="12"/>
        <rFont val="宋体"/>
        <charset val="134"/>
      </rPr>
      <t>垱</t>
    </r>
    <r>
      <rPr>
        <sz val="12"/>
        <rFont val="仿宋_GB2312"/>
        <charset val="134"/>
      </rPr>
      <t>店镇岗头村其他（排水沟）项目</t>
    </r>
  </si>
  <si>
    <t>岗头村</t>
  </si>
  <si>
    <t>新修C25混凝土道路长500米，宽5米，厚度0.18米，共计2500平方米；新修C25混凝土道路长1780米，宽5米，厚度0.14米，共计8900平方米。铺设DN400波纹管长4560米,塑料检查井50个（铸铁井盖），开挖沟槽宽0.6米、深度1.5米内、砂垫层0.1米。</t>
  </si>
  <si>
    <t>产出指标：新修C25混凝土道路长500米，宽5米，厚度0.18米，共计2500平方米；新修C25混凝土道路长1780米，宽5米，厚度0.14米，共计8900平方米。铺设DN400波纹管长4560米,塑料检查井50个（铸铁井盖），开挖沟槽宽0.6米、深度1.5米内、砂垫层0.1米。效益指标：解决全村3348名群众雨天排水不畅问题，改善人居环境，提高群众幸福指数。满意度指标：受益群众满意度99%。</t>
  </si>
  <si>
    <t>提升全村基础设施建设水平，全面改善生产生活条件，保障3348人排水问题，促进全村村民增收；项目建成后产权移交村集体所有。</t>
  </si>
  <si>
    <r>
      <rPr>
        <sz val="11"/>
        <rFont val="仿宋_GB2312"/>
        <charset val="134"/>
      </rPr>
      <t>圪</t>
    </r>
    <r>
      <rPr>
        <sz val="11"/>
        <rFont val="宋体"/>
        <charset val="134"/>
      </rPr>
      <t>垱</t>
    </r>
    <r>
      <rPr>
        <sz val="11"/>
        <rFont val="仿宋_GB2312"/>
        <charset val="134"/>
      </rPr>
      <t>店镇岗头村委会</t>
    </r>
  </si>
  <si>
    <r>
      <rPr>
        <sz val="12"/>
        <rFont val="仿宋_GB2312"/>
        <charset val="134"/>
      </rPr>
      <t>2023年度武陟县圪</t>
    </r>
    <r>
      <rPr>
        <sz val="12"/>
        <rFont val="宋体"/>
        <charset val="134"/>
      </rPr>
      <t>垱</t>
    </r>
    <r>
      <rPr>
        <sz val="12"/>
        <rFont val="仿宋_GB2312"/>
        <charset val="134"/>
      </rPr>
      <t>店镇岗头村通村道路提升项目</t>
    </r>
  </si>
  <si>
    <t>新修C25混凝土道路长2000米，宽4米，厚度0.18米，共计8000平方米。</t>
  </si>
  <si>
    <t>产出指标：新修C25混凝土道路长2000米，宽4米，厚度0.18米，共计8000平方米。效益指标：解决全村3348名群众雨天排水不畅、出行问题，提升排污能力，缓解生产生活困难，改善人居环境，提高群众幸福指数。满意度指标：受益群众满意度99%。</t>
  </si>
  <si>
    <t>提升全村基础设施建设水平，全面改善生产生活条件，保障3348人出行问题，促进全村村名增收；项目建成后产权移交村集体所有。</t>
  </si>
  <si>
    <r>
      <rPr>
        <sz val="12"/>
        <rFont val="仿宋_GB2312"/>
        <charset val="134"/>
      </rPr>
      <t>2023年度武陟县圪</t>
    </r>
    <r>
      <rPr>
        <sz val="12"/>
        <rFont val="宋体"/>
        <charset val="134"/>
      </rPr>
      <t>垱</t>
    </r>
    <r>
      <rPr>
        <sz val="12"/>
        <rFont val="仿宋_GB2312"/>
        <charset val="134"/>
      </rPr>
      <t>店镇汤王堤村其他（排水沟）项目</t>
    </r>
  </si>
  <si>
    <t>汤王堤村</t>
  </si>
  <si>
    <t>新修排水管网长9000米，直径40厘米的双壁波纹管。</t>
  </si>
  <si>
    <t>产出指标：新修排水管网长9000米，直径40厘米的双壁波纹管。效益指标：解决全村2942名群众雨天排水不畅问题，提升排污能力，缓解生产生活困难，改善人居环境，提高群众幸福指数。满意度指标：受益群众满意度99%</t>
  </si>
  <si>
    <t>提升全村基础设施建设水平，全面改善生产生活条件，保障2942人排水问题，促进全村村名增收；项目建成后产权移交村集体所有。</t>
  </si>
  <si>
    <r>
      <rPr>
        <sz val="11"/>
        <rFont val="仿宋_GB2312"/>
        <charset val="134"/>
      </rPr>
      <t>圪</t>
    </r>
    <r>
      <rPr>
        <sz val="11"/>
        <rFont val="宋体"/>
        <charset val="134"/>
      </rPr>
      <t>垱</t>
    </r>
    <r>
      <rPr>
        <sz val="11"/>
        <rFont val="仿宋_GB2312"/>
        <charset val="134"/>
      </rPr>
      <t>店镇汤王堤村委会</t>
    </r>
  </si>
  <si>
    <r>
      <rPr>
        <sz val="12"/>
        <rFont val="仿宋_GB2312"/>
        <charset val="134"/>
      </rPr>
      <t>2023年度武陟县圪</t>
    </r>
    <r>
      <rPr>
        <sz val="12"/>
        <rFont val="宋体"/>
        <charset val="134"/>
      </rPr>
      <t>垱</t>
    </r>
    <r>
      <rPr>
        <sz val="12"/>
        <rFont val="仿宋_GB2312"/>
        <charset val="134"/>
      </rPr>
      <t>店镇宝村其他（排水沟）项目</t>
    </r>
  </si>
  <si>
    <t>宝村</t>
  </si>
  <si>
    <t>新修排水管网（DN400波纹管）3000米，开挖宽度60公分、深度1米、砂垫层10公分、破除部分路面。</t>
  </si>
  <si>
    <t>产出指标：新修排水管网（DN400波纹管）3000米，开挖宽度60公分、深度1米、砂垫层10公分、破除部分路面。效益指标：解决全村1689名群众雨天排水不畅问题，提升排污能力，缓解生产生活困难，改善人居环境，提高群众幸福指数。满意度指标：受益群众满意度99%。</t>
  </si>
  <si>
    <t>提升全村基础设施建设水平，全面改善生产生活条件，保障1689人排水问题，促进全村村民增收；项目建成后产权移交村集体所有。</t>
  </si>
  <si>
    <r>
      <rPr>
        <sz val="11"/>
        <rFont val="仿宋_GB2312"/>
        <charset val="134"/>
      </rPr>
      <t>圪</t>
    </r>
    <r>
      <rPr>
        <sz val="11"/>
        <rFont val="宋体"/>
        <charset val="134"/>
      </rPr>
      <t>垱</t>
    </r>
    <r>
      <rPr>
        <sz val="11"/>
        <rFont val="仿宋_GB2312"/>
        <charset val="134"/>
      </rPr>
      <t>店镇宝村村委会</t>
    </r>
  </si>
  <si>
    <r>
      <rPr>
        <sz val="12"/>
        <rFont val="仿宋_GB2312"/>
        <charset val="134"/>
      </rPr>
      <t>2023年度武陟县圪</t>
    </r>
    <r>
      <rPr>
        <sz val="12"/>
        <rFont val="宋体"/>
        <charset val="134"/>
      </rPr>
      <t>垱</t>
    </r>
    <r>
      <rPr>
        <sz val="12"/>
        <rFont val="仿宋_GB2312"/>
        <charset val="134"/>
      </rPr>
      <t>店镇耿村通村道路项目</t>
    </r>
  </si>
  <si>
    <t>耿村</t>
  </si>
  <si>
    <t xml:space="preserve">新修C25混凝土道路长2500米，宽4米，厚0.14米，共计10000平方米。 </t>
  </si>
  <si>
    <t>产出指标：新修C25混凝土道路长2500米，宽4米，厚0.14米，共计10000平方米。效益指标：解决全村834名群众雨天排水不畅、出行问题，提升排污能力，缓解生产生活困难，改善人居环境，提高群众幸福指数。满意度指标：受益群众满意度99%。</t>
  </si>
  <si>
    <t>提升全村基础设施建设水平，全面改善生产生活条件，保障834人出行问题，促进全村村民增收；项目建成后产权移交村集体所有。</t>
  </si>
  <si>
    <r>
      <rPr>
        <sz val="11"/>
        <rFont val="仿宋_GB2312"/>
        <charset val="134"/>
      </rPr>
      <t>圪</t>
    </r>
    <r>
      <rPr>
        <sz val="11"/>
        <rFont val="宋体"/>
        <charset val="134"/>
      </rPr>
      <t>垱</t>
    </r>
    <r>
      <rPr>
        <sz val="11"/>
        <rFont val="仿宋_GB2312"/>
        <charset val="134"/>
      </rPr>
      <t>店镇耿村村委会</t>
    </r>
  </si>
  <si>
    <r>
      <rPr>
        <sz val="11"/>
        <rFont val="仿宋_GB2312"/>
        <charset val="134"/>
      </rPr>
      <t>2023年度武陟县圪</t>
    </r>
    <r>
      <rPr>
        <sz val="11"/>
        <rFont val="宋体"/>
        <charset val="134"/>
      </rPr>
      <t>垱</t>
    </r>
    <r>
      <rPr>
        <sz val="11"/>
        <rFont val="仿宋_GB2312"/>
        <charset val="134"/>
      </rPr>
      <t>店镇白庙村背街小巷硬化项目</t>
    </r>
  </si>
  <si>
    <t>白庙村</t>
  </si>
  <si>
    <t>新修C25混凝土道路北大街长561米，宽6米，厚0.18米，共计3366平方米。</t>
  </si>
  <si>
    <t>产出指标：新修C25混凝土道路北大街长561米，宽6米，厚0.18米，共计3366平方米。效益指标：解决白庙全村1855出行难问题，改善该村群众居住环境，提高群众幸福指数。满意度指标：受益群众满意度99%。</t>
  </si>
  <si>
    <t>提升全村基础设施建设水平，全面改善生产生活条件，保障1855人出行问题，促进全村村民增收；项目建成后产权移交村集体所有。</t>
  </si>
  <si>
    <r>
      <rPr>
        <sz val="11"/>
        <rFont val="仿宋_GB2312"/>
        <charset val="134"/>
      </rPr>
      <t>圪</t>
    </r>
    <r>
      <rPr>
        <sz val="11"/>
        <rFont val="宋体"/>
        <charset val="134"/>
      </rPr>
      <t>垱</t>
    </r>
    <r>
      <rPr>
        <sz val="11"/>
        <rFont val="仿宋_GB2312"/>
        <charset val="134"/>
      </rPr>
      <t>店镇白庙村委会</t>
    </r>
  </si>
  <si>
    <r>
      <rPr>
        <sz val="11"/>
        <rFont val="仿宋_GB2312"/>
        <charset val="134"/>
      </rPr>
      <t>2023年度武陟县圪</t>
    </r>
    <r>
      <rPr>
        <sz val="11"/>
        <rFont val="宋体"/>
        <charset val="134"/>
      </rPr>
      <t>垱</t>
    </r>
    <r>
      <rPr>
        <sz val="11"/>
        <rFont val="仿宋_GB2312"/>
        <charset val="134"/>
      </rPr>
      <t>店镇安庄村通村道路项目</t>
    </r>
  </si>
  <si>
    <t>安庄村</t>
  </si>
  <si>
    <t>新修C25混凝土道路安郭路长690米，宽5米，厚0.18米，共计3450平方米。</t>
  </si>
  <si>
    <t>产出指标：新修C25混凝土道路安郭路长690米，宽5米，厚0.18米，共计3450平方米。效益指标：解决安庄全村3927出行难问题，改善该村群众居住环境，提高群众幸福指数。满意度指标：受益群众满意度99%。</t>
  </si>
  <si>
    <t>提升全村基础设施建设水平，全面改善生产生活条件，保障3927人出行问题，促进全村村民增收；项目建成后产权移交村集体所有。</t>
  </si>
  <si>
    <r>
      <rPr>
        <sz val="11"/>
        <rFont val="仿宋_GB2312"/>
        <charset val="134"/>
      </rPr>
      <t>圪</t>
    </r>
    <r>
      <rPr>
        <sz val="11"/>
        <rFont val="宋体"/>
        <charset val="134"/>
      </rPr>
      <t>垱</t>
    </r>
    <r>
      <rPr>
        <sz val="11"/>
        <rFont val="仿宋_GB2312"/>
        <charset val="134"/>
      </rPr>
      <t>店镇安庄村委会</t>
    </r>
  </si>
  <si>
    <r>
      <rPr>
        <sz val="12"/>
        <rFont val="仿宋_GB2312"/>
        <charset val="134"/>
      </rPr>
      <t>2023年度武陟县圪</t>
    </r>
    <r>
      <rPr>
        <sz val="12"/>
        <rFont val="宋体"/>
        <charset val="134"/>
      </rPr>
      <t>垱</t>
    </r>
    <r>
      <rPr>
        <sz val="12"/>
        <rFont val="仿宋_GB2312"/>
        <charset val="134"/>
      </rPr>
      <t>店镇毛庵村背街小巷硬化项目</t>
    </r>
  </si>
  <si>
    <t>新修C25混凝土道路北街，路东长90米；路西长250米。宽5米，厚0.18米，共计1700平方米。</t>
  </si>
  <si>
    <t>产出指标：新修C25混凝土道路北街，路东长90米；路西长250米。宽5米，厚0.18米，共计1700平方米。。效益指标：解决毛庵全村465出行难问题，改善该村群众居住环境，提高群众幸福指数。满意度指标：受益群众满意度99%。</t>
  </si>
  <si>
    <t>提升全村基础设施建设水平，全面改善生产生活条件，保障465人出行问题，促进全村村民增收；项目建成后产权移交村集体所有。</t>
  </si>
  <si>
    <r>
      <rPr>
        <sz val="12"/>
        <rFont val="仿宋_GB2312"/>
        <charset val="134"/>
      </rPr>
      <t>圪</t>
    </r>
    <r>
      <rPr>
        <sz val="12"/>
        <rFont val="宋体"/>
        <charset val="134"/>
      </rPr>
      <t>垱</t>
    </r>
    <r>
      <rPr>
        <sz val="12"/>
        <rFont val="仿宋_GB2312"/>
        <charset val="134"/>
      </rPr>
      <t>店镇毛庵村委会</t>
    </r>
  </si>
  <si>
    <r>
      <rPr>
        <sz val="12"/>
        <rFont val="仿宋_GB2312"/>
        <charset val="134"/>
      </rPr>
      <t>2023年度武陟县圪</t>
    </r>
    <r>
      <rPr>
        <sz val="12"/>
        <rFont val="宋体"/>
        <charset val="134"/>
      </rPr>
      <t>垱</t>
    </r>
    <r>
      <rPr>
        <sz val="12"/>
        <rFont val="仿宋_GB2312"/>
        <charset val="134"/>
      </rPr>
      <t>店镇白庙村背街小巷项目</t>
    </r>
  </si>
  <si>
    <t>新修C25混凝土道路长1000米，宽4米，厚0.14米，共计4000平方米。南二西街长72米，北三西街长72米，中一西街128米，北四西街57米，北三东街100米，中二东街57米，中一东街45米，北一东街57米，北五西街113米，北三东街43米，南一东街100米，北七东街72米，北六东街27米，北五西街57米。</t>
  </si>
  <si>
    <t>产出指标：新修C25混凝土道路长1000米，宽4米，厚0.14米，共计4000平方米。南二西街长72米，北三西街长72米，中一西街128米，北四西街57米，北三东街100米，中二东街57米，中一东街45米，北一东街57米，北五西街113米，北三东街43米，南一东街100米，北七东街72米，北六东街27米，北五西街57米。效益指标：解决白庙全村1855出行难问题，改善该村群众居住环境，提高群众幸福指数。满意度指标：受益群众满意度99%。</t>
  </si>
  <si>
    <r>
      <rPr>
        <sz val="12"/>
        <rFont val="仿宋_GB2312"/>
        <charset val="134"/>
      </rPr>
      <t>圪</t>
    </r>
    <r>
      <rPr>
        <sz val="12"/>
        <rFont val="宋体"/>
        <charset val="134"/>
      </rPr>
      <t>垱</t>
    </r>
    <r>
      <rPr>
        <sz val="12"/>
        <rFont val="仿宋_GB2312"/>
        <charset val="134"/>
      </rPr>
      <t>店镇白庙村委会</t>
    </r>
  </si>
  <si>
    <r>
      <rPr>
        <sz val="12"/>
        <rFont val="仿宋_GB2312"/>
        <charset val="134"/>
      </rPr>
      <t>2023年度武陟县圪</t>
    </r>
    <r>
      <rPr>
        <sz val="12"/>
        <rFont val="宋体"/>
        <charset val="134"/>
      </rPr>
      <t>垱</t>
    </r>
    <r>
      <rPr>
        <sz val="12"/>
        <rFont val="仿宋_GB2312"/>
        <charset val="134"/>
      </rPr>
      <t>店镇宝村背街小巷项目</t>
    </r>
  </si>
  <si>
    <t>新修C25混凝土道路长785米，宽4米，厚0.14米，共计3140平方米。北大街东段100米，北大街北段100米，北大街中段70米，北大西街40米，五街路西76米，二街路西15米，三街路西45米，六街路东30米，七街路西45米，北四街中段100米，中心街104米，南大街西段30米，南大街中段30米。</t>
  </si>
  <si>
    <t>产出指标：新修C25混凝土道路长785米，宽4米，厚0.14米，共计3140平方米。北大街东段100米，北大街北段100米，北大街中段70米，北大西街40米，五街路西76米，二街路西15米，三街路西45米，六街路东30米，七街路西45米，北四街中段100米，中心街104米，南大街西段30米，南大街中段30米。效益指标：解决宝村全村1749出行难问题，改善该村群众居住环境，提高群众幸福指数。满意度指标：受益群众满意度99%。</t>
  </si>
  <si>
    <t>提升全村基础设施建设水平，全面改善生产生活条件，保障1749人出行问题，促进全村村民增收；项目建成后产权移交村集体所有。</t>
  </si>
  <si>
    <r>
      <rPr>
        <sz val="12"/>
        <rFont val="仿宋_GB2312"/>
        <charset val="134"/>
      </rPr>
      <t>圪</t>
    </r>
    <r>
      <rPr>
        <sz val="12"/>
        <rFont val="宋体"/>
        <charset val="134"/>
      </rPr>
      <t>垱</t>
    </r>
    <r>
      <rPr>
        <sz val="12"/>
        <rFont val="仿宋_GB2312"/>
        <charset val="134"/>
      </rPr>
      <t>店镇宝村委会</t>
    </r>
  </si>
  <si>
    <t>大封</t>
  </si>
  <si>
    <t>2023年度武陟县大封镇其他（生鲜肉仓储冷库）项目</t>
  </si>
  <si>
    <t>大司马村</t>
  </si>
  <si>
    <t>新建冷库一座</t>
  </si>
  <si>
    <t>产出指标：新建冷库一座，依托河南长江联合肉业食品有限公司吸收周边村民务工，为乡村振兴提供产业支撑，带动当地经济发展。效益指标：项目建成后，按照每年不低于投资金额的8%收取租金，租金用于大封镇脱贫户和监测户设置公益岗位30个，同时企业能够吸纳周边村脱贫户或村民20人就业。满意度指标：受益群众满意度100%。</t>
  </si>
  <si>
    <t>一是将建设的固定资产租赁给企业，产业收益按每年不低于投资金额8%收取，用于公益性岗位工资发放、公益性事业支出和壮大村集体经济；二是优先带动周边有劳动能力的脱贫户参与就业，稳定增收；三是产权归大封镇人民政府所有。</t>
  </si>
  <si>
    <t>大封镇人民政府</t>
  </si>
  <si>
    <t>科工局、农业农村局</t>
  </si>
  <si>
    <t>2023年度武陟县大封镇老催庄村蔬菜种植项目</t>
  </si>
  <si>
    <t>老催庄村</t>
  </si>
  <si>
    <t>新建蔬菜种植大棚10座（大棚规格：9米*55米）</t>
  </si>
  <si>
    <t>产出指标：新建蔬菜种植大棚10座（大棚规格：9米*55米），依托蔬菜种植合作社吸收周边村民务工，为乡村振兴提供产业支撑，带动当地经济发展。效益指标：项目建成后，按照每年不低于投资金额的8%收取租金，租金用于大封镇脱贫户和监测户设置公益岗位2个，同时企业能够吸纳周边村脱贫户或村民2人就业。满意度指标：受益群众满意度100%。</t>
  </si>
  <si>
    <t>一是将建设的固定资产租赁给企业，产业收益按每年不低于投资金额8%收取，用于公益性岗位工资发放、公益性事业支出和壮大村集体经济；二是优先带动周边有劳动能力的脱贫户参与就业，稳定增收；三是产权归老催庄村村委会所有。</t>
  </si>
  <si>
    <t>2023年度武陟县大封镇东岩村背街小巷硬化项目</t>
  </si>
  <si>
    <t>东岩村</t>
  </si>
  <si>
    <t>新修C25混凝土道路11条，道路共长1211米，5720平方米。其中小东岩进村路道路长215米，宽4米，厚18公分，面积860平方米；小东岩围村路120米，宽4米,厚14公分，面积480平方米；青峰东四街道路长50米，宽5米,厚14公分，面积250平方米；西环东七街道路长108米，宽5米,厚14公分，面积540平方米；村西围村路3条道路分别长79米、90米、15米，共184米，宽5米,厚14公分，面积920平方米；西环中心路道路长270米，宽5米,厚18公分，面积1350平方米；青峰东三街道路长120米，宽5米,厚14公分，面积600平方米；迎宾东五街道路长80米，宽5米,厚14公分，面积400平方米；迎宾西四街道路长64米，宽5米,厚14公分，面积320平方米。</t>
  </si>
  <si>
    <t>产出指标：新修C25混凝土道路11条，道路共长1211米，5720平方米。效益指标：方便东岩村全村4624名群众生产生活，提高群众幸福指数。满意度指标：受益群众满意度100%</t>
  </si>
  <si>
    <t>提升东岩村基础设施水平，保障4624名群众出行，改善脱贫户生产生活条件，促进脱贫户增收，项目建成后，产权移交村集体所有。</t>
  </si>
  <si>
    <t>2023年度武陟县大封镇东唐郭村背街小巷硬化项目</t>
  </si>
  <si>
    <t>东唐郭村</t>
  </si>
  <si>
    <t>新修C25混凝土道路3条，道路共长580米，厚0.14米，2783平方米。其中英才大街道路长77米，宽4.5米，面积346.5平方米；新瑞东街道路长157米，宽4.5米，面积706.5平方米；新瑞西街道路长346米，宽5米，面积1730平方米。</t>
  </si>
  <si>
    <t>产出指标：新修C25混凝土道路3条，道路共长580米，厚0.14米，2783平方米。效益指标：方便东唐郭村全村4042名群众生产生活，提高群众幸福指数。满意度指标：受益群众满意度100%</t>
  </si>
  <si>
    <t>提升东唐郭村基础设施水平，保障4042名群众出行，改善脱贫户生产生活条件，促进脱贫户增收，项目建成后，产权移交村集体所有。</t>
  </si>
  <si>
    <t>2023年度武陟县大封镇孟门村背街小巷硬化项目</t>
  </si>
  <si>
    <t>孟门村</t>
  </si>
  <si>
    <t>新修C25混凝土道路3条，厚14公分，共2835平方米。其中中心西街长360米、宽6米；南二东街长55米、宽5米；南一西街长100米、宽4米。</t>
  </si>
  <si>
    <t>产出指标：新修C25混凝土道路3条，厚14公分，共2835平方米。效益指标：方便孟门村全村1756名群众农业生产，提高群众幸福指数。满意度指标：受益群众满意度100%</t>
  </si>
  <si>
    <t>提升孟门村基础设施水平，保障1756名群众出行，改善脱贫户生产生活条件，促进脱贫户增收，项目建成后，产权移交村集体所有。</t>
  </si>
  <si>
    <t>2023年度武陟县大封镇保安庄村背街小巷硬化项目</t>
  </si>
  <si>
    <t>保安庄村</t>
  </si>
  <si>
    <t>新修C25混凝土道路3条，共2255平方米，其中文明街东段长255米、宽5米、厚18公分，共1275平方米；保安街西段长195米、宽4米、厚14公分，共780平方米；安康街西段长50米、宽4米、厚14公分，共200平方米。</t>
  </si>
  <si>
    <t>产出指标：新修C25混凝土道路3条，共2255平方米。效益指标：方便保安庄村全村3056名群众生产生活，提高群众幸福指数。满意度指标：受益群众满意度100%</t>
  </si>
  <si>
    <t>提升保安庄村基础设施水平，保障3056名群众出行，改善脱贫户生产生活条件，促进脱贫户增收，项目建成后，产权移交村集体所有。</t>
  </si>
  <si>
    <t>2023年度武陟县大封镇驾部四村背街小巷硬化项目</t>
  </si>
  <si>
    <t>驾部四村</t>
  </si>
  <si>
    <t>新修C25混凝土道路4条，厚14公分，共2125平方米。其中西北三街长100米、宽5米；西门大街西段长110米、宽5米；中兴路长150米，宽4米；油坊胡同长125米、宽3.8米。</t>
  </si>
  <si>
    <t>产出指标：新修C25混凝土道路4条，厚14公分，共2125平方米。效益指标：方便驾部四村全村1839名群众生产生活，提高群众幸福指数。满意度指标：受益群众满意度100%</t>
  </si>
  <si>
    <t>提升驾部四村基础设施水平，保障1839名群众出行，改善脱贫户生产生活条件，促进脱贫户增收，项目建成后，产权移交村集体所有。</t>
  </si>
  <si>
    <t>大虹桥乡人民政府</t>
  </si>
  <si>
    <t>2023年大虹桥乡后阳城村通村道路项目</t>
  </si>
  <si>
    <t>后阳城村</t>
  </si>
  <si>
    <t>新建硬化道路5625平方米,长1250米，宽4.5米。厚0.14米,C25水泥砼路面。中兴大街750米，青年南一街200米，青年南二街200米。青年西街100米。</t>
  </si>
  <si>
    <t>产出指标：硬化道路5625平方米,长1250米，宽4.5米。厚0.14米,C25水泥砼路面。中兴大街750米，青年南一街200米，青年南二街200米。青年西街100米。效益指标：方便后阳城村全村2130人群众生产生活，提高群众幸福指数。满意度指标：受益群众满意度100%。</t>
  </si>
  <si>
    <t>方便村民出行</t>
  </si>
  <si>
    <t>2023年大虹桥乡后阳城村排水管网项目</t>
  </si>
  <si>
    <r>
      <rPr>
        <sz val="10"/>
        <rFont val="仿宋_GB2312"/>
        <charset val="134"/>
      </rPr>
      <t>新修排水沟2000米采用DN400</t>
    </r>
    <r>
      <rPr>
        <sz val="10"/>
        <rFont val="宋体"/>
        <charset val="134"/>
      </rPr>
      <t>㎜</t>
    </r>
    <r>
      <rPr>
        <sz val="10"/>
        <rFont val="仿宋_GB2312"/>
        <charset val="134"/>
      </rPr>
      <t>波纹管。排水沟开挖沟槽宽0.6米深1米，原沙垫层0.1米，中兴大街1500米，青年南一街200米，青年南二街200米。青年西街100米，两家24米一口井，铸铁井盖。</t>
    </r>
  </si>
  <si>
    <r>
      <rPr>
        <sz val="10"/>
        <rFont val="仿宋_GB2312"/>
        <charset val="134"/>
      </rPr>
      <t>产出指标：排水沟2000米采用DN400</t>
    </r>
    <r>
      <rPr>
        <sz val="10"/>
        <rFont val="宋体"/>
        <charset val="134"/>
      </rPr>
      <t>㎜</t>
    </r>
    <r>
      <rPr>
        <sz val="10"/>
        <rFont val="仿宋_GB2312"/>
        <charset val="134"/>
      </rPr>
      <t>波纹管。排水沟开挖沟槽宽0.6米深1米，原沙垫层0.1米，中兴大街1500米，青年南一街200米，青年南二街200米。青年西街100米，两家24米一口井，铸铁井盖。效益指标：方便后阳城村全村2130人群众生产生活，提高群众幸福指数。满意度指标：受益群众满意度100%。</t>
    </r>
  </si>
  <si>
    <t>解决村内排水问题</t>
  </si>
  <si>
    <t>2023年大虹桥乡八里岗村通村道路项目</t>
  </si>
  <si>
    <t>八里岗村</t>
  </si>
  <si>
    <t>硬化道路生产路1号800米、生产路3号400米、生产路4号350米。总长1550米，宽5米，共计7750平方米。厚0.18米,C25水泥砼路面。</t>
  </si>
  <si>
    <t>产出指标：硬化道路生产路1号800米、生产路3号400米、生产路4号350米。总长1550米，宽5米，共计7750平方米。厚0.18米,C25水泥砼路面。：方便八里岗村全村850人群众生产生活，提高群众幸福指数。满意度指标：受益群众满意度100%。</t>
  </si>
  <si>
    <t>方便村民生产出行</t>
  </si>
  <si>
    <t>2023年大虹桥乡中后村通村道路项目</t>
  </si>
  <si>
    <t xml:space="preserve">  中后村</t>
  </si>
  <si>
    <t>新修硬化道路4250平方米；中华街450米，宽5米，一队至二队500米，宽4米，以上均厚0.18米。C25砼</t>
  </si>
  <si>
    <t>产出指标：硬化道路4250平方米,长950米，宽4.5米.厚0.14米,C25，效益指标：方便中后全村1070人群众生产生活，提高群众幸福指数。满意度指标：受益群众满意度100%。</t>
  </si>
  <si>
    <t>2023年大虹桥乡朱原村生产路硬化</t>
  </si>
  <si>
    <t xml:space="preserve">  朱原村</t>
  </si>
  <si>
    <t>新建硬化道路7660平方米,村南地长1290米，厚0.14米。C25砼，宽4米。村南地长500米，厚0.18米。C25砼，宽5米。</t>
  </si>
  <si>
    <t>产出指标：新建硬化道路14400平方米,长3600米，宽4米。滩地1800米，村南地1800米。效益指标：方便朱原村全村1885人群众生产生活，提高群众幸福指数。满意度指标：受益群众满意度100%。</t>
  </si>
  <si>
    <t>方便村民生产</t>
  </si>
  <si>
    <t>朱原村村委会</t>
  </si>
  <si>
    <t>2023年大虹桥乡陈北古村通村道路项目</t>
  </si>
  <si>
    <t>陈北古村</t>
  </si>
  <si>
    <t>新建硬化道路1400平方米,长350米，宽4米。厚0.18米,C25水泥砼路面。幸福东街100米。发展街150米。盘古南路100</t>
  </si>
  <si>
    <t>产出指标：硬化道路1400平方米,长3500米，宽4米。厚0.18米,C25水泥砼路面。出村路与村内道路350米，效益指标：方便陈北古村全村723人群众生产生活，提高群众幸福指数。满意度指标：受益群众满意度100%。</t>
  </si>
  <si>
    <t>2023年大虹桥乡南张村排水管网项目（第一书记资金）</t>
  </si>
  <si>
    <t>南张村</t>
  </si>
  <si>
    <r>
      <rPr>
        <sz val="10"/>
        <rFont val="仿宋_GB2312"/>
        <charset val="134"/>
      </rPr>
      <t>安康大街650米。用DN400</t>
    </r>
    <r>
      <rPr>
        <sz val="10"/>
        <rFont val="宋体"/>
        <charset val="134"/>
      </rPr>
      <t>㎜</t>
    </r>
    <r>
      <rPr>
        <sz val="10"/>
        <rFont val="仿宋_GB2312"/>
        <charset val="134"/>
      </rPr>
      <t>波纹管。</t>
    </r>
  </si>
  <si>
    <t>效益指标：方便南张村全村1949人群众生产生活，提高群众幸福指数。满意度指标：受益群众满意度100%。</t>
  </si>
  <si>
    <t>南张村村委会</t>
  </si>
  <si>
    <t>2023年度大虹桥乡南张村生产路硬化项目</t>
  </si>
  <si>
    <t>新建硬化道路C25商砼路面5142平方米，村西南地2条路长1285.5米，宽4米，厚0.14米。</t>
  </si>
  <si>
    <t>产出指标：新建硬化道路C25商砼路面5142平方米，村西南地2条路长1285.5米，宽4米，厚0.14米。效益指标：方便南张村全村1949人群众生产生活，提高群众幸福指数。满意度指标：受益群众满意度100%。</t>
  </si>
  <si>
    <t>2023年武陟县大虹桥乡葡萄种植项目</t>
  </si>
  <si>
    <t>大虹桥乡韩张村</t>
  </si>
  <si>
    <t>新建15个钢结构单层葡萄大棚</t>
  </si>
  <si>
    <t>产出指标：吸收周边村民务工，为乡村振兴提供产业支撑，带动村内经济发展。项目建成后，可吸收辖区村民务工就业，每年收益不低于7.2万元，为脱贫户提供公益性岗位2个。效益指标：项目为农户、边缘易致贫户、脱贫不稳定户提供工作岗位2个，鼓励村民务工，提高群众收入。满意度指标：增加全体村民收入，群众满意度达到100%。</t>
  </si>
  <si>
    <t>韩张村村1户边缘易致贫户和全村村民</t>
  </si>
  <si>
    <t>大虹桥乡政府</t>
  </si>
  <si>
    <t>2023年河南省良康食品有限公司冷库项目</t>
  </si>
  <si>
    <t>土城村</t>
  </si>
  <si>
    <t>扩建冷库2500立方</t>
  </si>
  <si>
    <t>扩建冷库预存原材料700吨，增加产能，带动周边村民更多就业机会。</t>
  </si>
  <si>
    <t>保证投资，资金收益。促进产能扩大销售，带动周边村民就业增收，产权归朱原村村委会。</t>
  </si>
  <si>
    <t>2023年武陟县大虹桥乡武陟县德源生态农业发展有限公司可移动钢结构房屋项目</t>
  </si>
  <si>
    <t>黄河滩龙泽园</t>
  </si>
  <si>
    <t>可移动钢结构，总长200米宽10米高5米。农产品展销中心长50米宽10米高5米，游客接待中心长50米宽10米高5米，仓储室2个长50米宽10米高5米。</t>
  </si>
  <si>
    <t>荷花盛开期，引来数十万计游客来园观赏，促进农产品销售，带动周边村民增收，增加就业数岗位。</t>
  </si>
  <si>
    <t>保证投入资金收益，促进农产品销售，带动周边村民增收，增加就业数岗位。产权归大虹桥乡政府</t>
  </si>
  <si>
    <t>2023年武陟县朝恒养殖有限公司肉鸡养殖设备系统</t>
  </si>
  <si>
    <t>大虹桥乡东张村</t>
  </si>
  <si>
    <t>2套三层七列肉鸡养殖设备</t>
  </si>
  <si>
    <t>2套设备能达到年产144万羽肉鸡，解决周边贫困户就业困难，促进当地经济发展，增加边缘易致贫户、脱贫不稳定户、突发严重困难户就业数岗位。</t>
  </si>
  <si>
    <t>直接高效产能，保证投入资金收益，鸡群产生的粪便可利用于果园肥料，不仅能解决贫困户常年稳定岗位就业，也可带动周边果园的经济发展产权归大虹桥乡政府</t>
  </si>
  <si>
    <t>2023年人民日报（武陟）电商直播基地项目</t>
  </si>
  <si>
    <t>改建</t>
  </si>
  <si>
    <t>1、建设国家级电商直播示范基地；2、建设大数据中心；3、摄影棚、直播带货智能直播间（不少于20个）；4、农副产品展示展览厅；5、数字化互动厅</t>
  </si>
  <si>
    <t>产出指标：吸收周边村民务工，为乡村振兴提供产业支撑。1、建立当地MCN公司，培训及孵化当地主播人才；2、签约当地企业入驻基地，给当地企业做好品牌服务及共同拓展全国市场；3、针对人民日报“人民好物”及“一村一品”项目，把当地优质的特色商品做好品牌升级；4、结合公司现有资源，定期邀请明星来当地做直播带货；5、定期在人民日报或者人民网等上宣媒体持续性深度报道；6、通过公司各个渠道的线上及线下宣传，推动当地旅游业的发展；项目建成后，可吸收辖区村民务工就业，每年收益不低于40万元，为脱贫户提供公益性岗位10个。效益指标：项目为农户、边缘易致贫户、脱贫不稳定户提供工作岗位50个，鼓励村民务工，提高群众收入。满意度指标：增加全体村民收入，群众满意度达到100%。</t>
  </si>
  <si>
    <t>全乡边缘易致贫户、脱贫不稳定户、突发严重困难户</t>
  </si>
  <si>
    <t>文广旅局</t>
  </si>
  <si>
    <t>2023年度武陟县大虹桥乡大高山村背街小巷硬化项目</t>
  </si>
  <si>
    <t>大高山村</t>
  </si>
  <si>
    <t xml:space="preserve">硬化C25路面2058平方米。长514.5米，宽4米,厚0.14米。村南路195米，凡玉路95米，铁会路75米，建钢路90米，南二街59.5米。 </t>
  </si>
  <si>
    <t>大高山村道路硬化C25路面2058平方米。长514.5米，宽4米,厚0.14米。效益指标：解决大高山村人出行难问题，改善该村群众居住环境，提高群众幸福指数；满意度指标：受益对象满意度100%。</t>
  </si>
  <si>
    <t>提升大高山村基础设施水平 保障2785人出行 改善村内生活条件，项目建成后产权移交村集体所有。</t>
  </si>
  <si>
    <t>2023年度武陟县大虹桥乡官庄村背街小巷硬化项目</t>
  </si>
  <si>
    <t>官庄村</t>
  </si>
  <si>
    <t>官庄村村北道路硬化C25路面2050平方米。长410米，宽5米,厚0.14米。其中村北路长350米，子厦路丶老酒厂路各长30米。</t>
  </si>
  <si>
    <t>官庄村村北道路硬化C25路面2050平方米。长410米，宽5米,厚0.14米。效益指标：解决官庄村832人出行难问题，改善该村群众居住环境，提高群众幸福指数；满意度指标：受益对象满意度100%。</t>
  </si>
  <si>
    <t>提升官庄村基础设施水平，保障832人出行，改善该村生产生活条件；项目建成后产权移交村集体所有。</t>
  </si>
  <si>
    <t>2023年武陟县大虹桥乡郭下村背街小巷硬化项目</t>
  </si>
  <si>
    <t>郭下村</t>
  </si>
  <si>
    <t xml:space="preserve">硬化C25路面2744平方米，厚0.14米。中街：长325米，宽5.5米，振兴街：长110米，宽3.5米，振中路：长93.3米，宽3.8米.   中街西南小巷：长39米，宽3米 ,中街二条胡同长分别为23米、27米，宽2米。
    </t>
  </si>
  <si>
    <t>产出指标：硬化C25路面2744平方米。效益指标：解决郭下村513人出行难问题，改善该村群众居住环境，提高群众幸福指数；满意度指标：受益对象满意度100%。</t>
  </si>
  <si>
    <t>提升郭下村基础设施水平 保障513人出行， 改善村内生活条件，项目建成后产权移交村集体所有。</t>
  </si>
  <si>
    <t>2023年武陟县大虹桥乡中司徒村背街小巷硬化项目</t>
  </si>
  <si>
    <t>中司徒村</t>
  </si>
  <si>
    <r>
      <rPr>
        <sz val="10"/>
        <color theme="1"/>
        <rFont val="仿宋_GB2312"/>
        <charset val="134"/>
      </rPr>
      <t xml:space="preserve">
硬化C25路面2743.5平方米，厚0.14米。田长有西路长91.5米，宽4米，孙新平门前长56米，宽3.5米，田小立门前长63米，宽3米，孙丙辰门前长94米，宽2.5米，孙小强门前长4.5，宽4米，孙小中门前53米长，宽4米，孙小刚门前长53米，宽3米，孙建新东南北路长99.6米，宽4.5米，孙会人门前长16.8米，宽3.5米，何来旺门前长29米，宽4米，何小亮西边长15.5米，宽3.8米.</t>
    </r>
    <r>
      <rPr>
        <sz val="10"/>
        <rFont val="仿宋_GB2312"/>
        <charset val="134"/>
      </rPr>
      <t>云</t>
    </r>
    <r>
      <rPr>
        <sz val="10"/>
        <color theme="1"/>
        <rFont val="仿宋_GB2312"/>
        <charset val="134"/>
      </rPr>
      <t xml:space="preserve">春露西胡同长30米宽4米，云战全门前胡同长34米宽2.84米。云小四门前胡同长29米宽4米，另加长7米，宽3.5米，秦有命门前胡同长35米，宽3.5米，潘五全东长69米，宽3米。
</t>
    </r>
  </si>
  <si>
    <t>产出指标：硬化C25路面2743.5平方米。效益指标：解决中司徒村1170人出行难问题，改善该村群众居住环境，提高群众幸福指数；满意度指标：受益对象满意度100%。</t>
  </si>
  <si>
    <t>提升中司徒村基础设施水平，保障1170人出行，改善该村生产生活条件；项目建成后产权移交村集体所有。</t>
  </si>
  <si>
    <t>2023年武陟县大虹桥乡农友合作社项目</t>
  </si>
  <si>
    <t>东刘村</t>
  </si>
  <si>
    <t>六列打条机1台</t>
  </si>
  <si>
    <t xml:space="preserve">产出指标：购买六列打杀机设备1台。效益指标：项目建成
后可吸收辖区村民务工就业，每年收益不低于6.64万元， 为边缘易致贫户、脱贫不稳定户、突发严重困 户，带动周边村民增收，增加就业提供公益性岗位3个。鼓励村民务工，提高群众收入。满意度指标：受益对象满意度100%。
</t>
  </si>
  <si>
    <t>产权归大虹桥乡政府</t>
  </si>
  <si>
    <t>2023年武陟县大虹桥乡原马蓬村道路硬化项目</t>
  </si>
  <si>
    <t>原马蓬村</t>
  </si>
  <si>
    <t>新建400双壁波纹管排水管网2条，30米一口井，宽60cm、深1m、砂垫层10cm、破除及恢复路面18cm，共1702米。其中南大街1110米，北大街长527米，学东路65米。
新建C25混凝土道路2条，厚18厘米，共4433.6平方米。其中南大街长750米、宽3.4米；北大街长554米、宽3.4米。
新建C25混凝土道路15条，厚14厘米，共6453.5平方米。其中，小南街长56米、宽4米和长78米、宽3米；南二巷长136米、宽3米；南三巷长106米、宽3米。南四巷长115米、宽2.5米；南五巷长121米、宽3米；南一街长339米、宽3米；南二街长98米、宽2米；学前路长128米、宽6米。学东路长76米、宽4米。观音路长330米、宽3米；观音路二排路长116米、宽3米；观音路三排长92米、宽3米；南七巷长95米、宽3米；幸福巷长145米、宽3米。</t>
  </si>
  <si>
    <t>产出指标：新建400双壁波纹管排水管网共1702米。新建C25混凝土道路厚18厘米，共4433.6平方米。新建C25混凝土道路厚14厘米，共6453.5平方米。效益指标:方便原马蓬村全村群众生产生活，提高群众幸福指数。满意度指标：受益群众满意度100%。</t>
  </si>
  <si>
    <t>提升原马蓬村基础设施水平，改善该村生产生活条件；项目建成后产权移交村集体所有。</t>
  </si>
  <si>
    <t>2023年武陟县大虹桥乡原和村道路硬化项目</t>
  </si>
  <si>
    <t>原和村</t>
  </si>
  <si>
    <t>新建C25混凝土道路4条，厚14公分，共5928平方米。其中幸福南半街长360米、宽4米；幸福北中街长360米、宽4米；北一街长360米、宽4米；北二街长402米、宽4米。</t>
  </si>
  <si>
    <t>产出指标：新建C25混凝土道路4条，厚14公分，共5928平方米效益指标：方便原和村全村群众生产生活，提高群众幸福指数。满意度指标：受益群众满意度100%。</t>
  </si>
  <si>
    <t>提升原和村基础设施水平，改善该村生产生活条件；项目建成后产权移交村集体所有。</t>
  </si>
  <si>
    <t>2023年武陟县大虹桥乡江岗排水管网、道路硬化项目</t>
  </si>
  <si>
    <t>江岗村</t>
  </si>
  <si>
    <t>新建排水管网3条，30米一口井，宽60cm、深1m、砂垫层10cm、破除及恢复路面14cm。其中400双壁波纹管管网1条，为南通路长180米；300双壁波纹管管网2条，其中蒋北一街700米，南通路235米。
新建C25混凝土道路3条，厚14公分，共1981平方米。其中南通路长190米、宽4米，长270米、宽4.3米，长30米、宽2米。</t>
  </si>
  <si>
    <t>产出指标：新建排水管网其中400双壁波纹管管网1条，为南通路长180米；300双壁波纹管管网2条，其中蒋北一街700米，南通路235米。新建C25混凝土道路，厚14公分，共1981平方米。。效益指标：方便江岗村全村845人群众生产生活，提高群众幸福指数。满意度指标：受益群众满意度100%。</t>
  </si>
  <si>
    <t>提升江岗村基础设施水平，改善该村生产生活条件；项目建成后产权移交村集体所有。</t>
  </si>
  <si>
    <t>2023年度武陟县大虹桥乡西司徒村排水沟项目</t>
  </si>
  <si>
    <t>西司徒</t>
  </si>
  <si>
    <t>新修排水管网5条，30米一口井，宽60cm、深1m、砂垫层10cm、破除及恢复路面14cm。其中400双壁波纹管排水管网4条，长865米，分别是繁荣一街475米，庙前路150米，孙真庙80米，朱东路村东160米；500双壁波纹管排水管网村1条，村东路长636米。</t>
  </si>
  <si>
    <t>产出指标：新修排水管网5条，30米一口井，宽60cm、深1m、砂垫层10cm、破除及恢复路面14cm。其中400双壁波纹管排水管网4条，长865米，500双壁波纹管排水管网村1条，村东路长636米。效益指标：方便西司徒村全村人群众生产生活，提高群众幸福指数。满意度指标：受益群众满意度100%。</t>
  </si>
  <si>
    <t>提升西司徒村基础设施水平，改善该村生产生活条件；项目建成后产权移交村集体所有。</t>
  </si>
  <si>
    <t>嘉应观乡</t>
  </si>
  <si>
    <t>2023年度武陟县嘉应观乡秦厂村背街小巷硬化项目</t>
  </si>
  <si>
    <t>秦厂村</t>
  </si>
  <si>
    <t>新修C25道路4条，厚0.14米，共3411.6平方米。建设六街长108米，宽3.7米；胜利二街长110米，宽3.7米；胜利五街长75米，宽3.7米；胜利六街长75米，宽3.7米；村北出村路，长1025米，宽2米。</t>
  </si>
  <si>
    <t>产出指标：新建道路采用混凝土强度c25；效益指标：解决本村1000人出行困难问题；满意度指标：该项目建成后，受益群众满意度99%</t>
  </si>
  <si>
    <t>提升秦厂村基础设施水平，保障1000人出行，改善脱贫户生产生活条件，促进脱贫户增收。</t>
  </si>
  <si>
    <t>嘉应观乡人民政府</t>
  </si>
  <si>
    <t>2023年度武陟县嘉应观乡二铺营村通村道路项目</t>
  </si>
  <si>
    <t>二铺营村</t>
  </si>
  <si>
    <t>道路硬化建设，采用混凝土强度c25，总长720米，共2730平方米。其永安巷110米，宽3米，厚0.14米；永乐胡同90米，宽3米，厚0.14米；朝阳街140米，宽3米，厚0.14米；北二街200米，宽4.5米，厚0.14米；北三街180米，宽4.5米，厚0.14米。</t>
  </si>
  <si>
    <t>产出指标：新建道路采用混凝土强度c25；效益指标：解决本村5000人出行困难问题；满意度指标：该项目建成后，受益群众满意度99%</t>
  </si>
  <si>
    <t>提升二铺营村基础设施水平，保障5000人出行，改善脱贫户生产生活条件，促进脱贫户增收。</t>
  </si>
  <si>
    <t>2023年度武陟县嘉应观乡刘村通村道路项目</t>
  </si>
  <si>
    <t>刘村</t>
  </si>
  <si>
    <t>道路硬化建设，采用混凝土强度c25，总长945米，共5670平方米。富康三街长389米，宽6米，厚0.14米；群英一街长353米，宽6米，厚0.14米；学校路长203米，宽6米，厚0.14米。</t>
  </si>
  <si>
    <t>产出指标：新建道路采用混凝土强度c25；效益指标：解决本村3000人出行困难问题；满意度指标：该项目建成后，受益群众满意度99%</t>
  </si>
  <si>
    <t>提升刘村基础设施水平，保障3000人出行，改善脱贫户生产生活条件，促进脱贫户增收。</t>
  </si>
  <si>
    <t>2023年度武陟县嘉应观乡西五村通村道路项目</t>
  </si>
  <si>
    <t>西五村</t>
  </si>
  <si>
    <t>道路硬化建设，采用混凝土强度c25，总长900米，共4050平方米。西大路长900米，宽4.5米，厚0.14米。</t>
  </si>
  <si>
    <t>产出指标：新建道路采用混凝土强度c25；效益指标：解决本村2000人出行困难问题；满意度指标：该项目建成后，受益群众满意度99%</t>
  </si>
  <si>
    <t>提升西五村基础设施水平，保障2000人出行，改善脱贫户生产生活条件，促进脱贫户增收。</t>
  </si>
  <si>
    <t>2023年度武陟县嘉应观乡范庄村背街小巷硬化项目</t>
  </si>
  <si>
    <t>范庄村</t>
  </si>
  <si>
    <t>道路硬化建设，采用混凝土强度c25，总长310米，共1860平方米。北一街长310米，宽6米，厚0.14米。</t>
  </si>
  <si>
    <t>提升范庄村基础设施水平，保障2000人出行，改善脱贫户生产生活条件，促进脱贫户增收。</t>
  </si>
  <si>
    <t>2023年度武陟县嘉应观乡西营村通村道路项目</t>
  </si>
  <si>
    <t>西营村</t>
  </si>
  <si>
    <t>道路硬化建设，采用混凝土强度c25，总长1099米，共4945.5平方米。朝阳一街长447米，宽4.5米，厚0.14米；朝阳二街长328米，宽4.5米，厚0.14米；朝阳三街长324米，宽4.5米，厚0.14米。</t>
  </si>
  <si>
    <t>提升西营村基础设施水平，保障3000人出行，改善脱贫户生产生活条件，促进脱贫户增收。</t>
  </si>
  <si>
    <t>2023年度武陟县嘉应观乡东营村通村道路项目</t>
  </si>
  <si>
    <t>东营村</t>
  </si>
  <si>
    <t>道路硬化建设，采用混凝土强度c25，总长490米，共2205平方米。祥和三街长100米，宽4.5米，厚0.14米；。祥和二街长170米，宽4.5米，厚0.14米；。祥和一街长110米，宽4.5米，厚0.14米；南北街长110米，宽4.5米，厚0.14米。</t>
  </si>
  <si>
    <t>提升东营村基础设施水平，保障3000人出行，改善脱贫户生产生活条件，促进脱贫户增收。</t>
  </si>
  <si>
    <t>2023年度武陟县嘉应观乡大刘庄村道路硬化项目</t>
  </si>
  <si>
    <t>大刘庄村</t>
  </si>
  <si>
    <t>硬化村内道路2条，长960米，共4120平方平方米，厚度14公分，混凝土强度C25。其中平安街:长560米*宽4.5米；村南街:长400米*宽4米。</t>
  </si>
  <si>
    <t>提升大刘庄村基础设施水平，保障3000人出行，改善脱贫户生产生活条件，促进脱贫户增收。</t>
  </si>
  <si>
    <t>2023年度武陟县嘉应观乡御坝村背街小巷硬化项目</t>
  </si>
  <si>
    <t>御坝村</t>
  </si>
  <si>
    <t>新建C25混凝土道路3条，厚14公分，共1130平方米。其中英才街长46米、宽5米；东六街长110米、宽5米；北中街长70米、宽5米。</t>
  </si>
  <si>
    <t>提升御坝村基础设施水平，保障2000人出行，改善脱贫户生产生活条件，促进脱贫户增收。</t>
  </si>
  <si>
    <t>2023年度武陟县嘉应观乡东小庄通村道路硬化项目</t>
  </si>
  <si>
    <t>东小庄村</t>
  </si>
  <si>
    <t>新建C25混凝土道路3条，厚14公分，共2944平方米。其中村东北路长268米、宽5米；村东路长351米、宽4米；朝阳街长50米、宽4米。</t>
  </si>
  <si>
    <t>提升东小庄村基础设施水平，保障1000人出行，改善脱贫户生产生活条件，促进脱贫户增收。</t>
  </si>
  <si>
    <t>2023年度武陟县嘉应观乡中水寨村背街小巷硬化项目</t>
  </si>
  <si>
    <t>中水寨村</t>
  </si>
  <si>
    <t>新建C25混凝土道路3条，厚14公分，共1654.5平方米。其中南一街长50米、宽6米；南北街长183米、宽4.5米；南五街长118米、宽4.5米。</t>
  </si>
  <si>
    <t>提升中水寨村基础设施水平，保障2000人出行，改善脱贫户生产生活条件，促进脱贫户增收。</t>
  </si>
  <si>
    <t>2023年度武陟县嘉应观乡秦厂村通村道路硬化项目</t>
  </si>
  <si>
    <t>新建C25混凝土道路4条，厚14公分，共1400.5平方米。其中村北路长165米、宽4米；村西路街长88米、宽4米；建设街长60米、宽3.7米；胜利街长45米、宽3.7米。</t>
  </si>
  <si>
    <t>产出指标：新建道路采用混凝土强度c25；效益指标：解决本村1500人出行困难问题；满意度指标：该项目建成后，受益群众满意度99%</t>
  </si>
  <si>
    <t>提升秦厂村基础设施水平，保障1500人出行，改善脱贫户生产生活条件，促进脱贫户增收。</t>
  </si>
  <si>
    <t>2023年度武陟县嘉应观乡范庄村通村道路硬化项目</t>
  </si>
  <si>
    <t>新建C25混凝土道路6条，厚14公分，共3889方米。其中大於方路长225米、宽3米；北二街长45米、宽6米；幸福二街长31米、宽6米；幸福三街街31米、宽6米；南四街长92米，宽6米；磨电站南505米，宽4米。</t>
  </si>
  <si>
    <t>2023年度武陟县嘉应观乡东营村背街小巷硬化项目</t>
  </si>
  <si>
    <t>新建C25混凝土道路3条，厚14公分，共3430平方米。其中文明南北路长186米、宽5米；文明五街长173米、宽5米；文明四街长119米、宽5米;向阳一街长234米、宽4米；向阳南北街长26米、宽4米。</t>
  </si>
  <si>
    <t>提升东营村基础设施水平，保障2000人出行，改善脱贫户生产生活条件，促进脱贫户增收。</t>
  </si>
  <si>
    <t>2023年度武陟县嘉应观乡吴小营村通村道路硬化项目</t>
  </si>
  <si>
    <t>吴小营村</t>
  </si>
  <si>
    <t>新建C25混凝土道路2条，厚14公分，共3200平方米。其中顺河路长600米，宽4米，水厂路200米，宽4米。</t>
  </si>
  <si>
    <t>提升吴小营村基础设施水平，保障2000人出行，改善脱贫户生产生活条件，促进脱贫户增收。</t>
  </si>
  <si>
    <t>2023年度武陟县嘉应观乡二铺营村背街小巷硬化项目</t>
  </si>
  <si>
    <t>新建C25混凝土道路12条，厚14公分，共计2598平方米。其中小宾街45米，宽4米；铁山街33米，宽4米；小梦街130米，宽3米；大长街51米，宽4米；毛二街67米，宽4米；毛三胡同40米，宽3米；永利街40米，宽3米；红星街20米、宽4米；改成街71米，宽4米；大头街90米，宽4米；海水街70米，宽4米；小正街45米，宽4米。</t>
  </si>
  <si>
    <t>提升二铺营村基础设施水平，保障300人出行，改善脱贫户生产生活条件，促进脱贫户增收。</t>
  </si>
  <si>
    <t>2023年度武陟县嘉应观乡西五村背街小巷硬化项目</t>
  </si>
  <si>
    <t>新建C25混凝土道路3条，厚14公分，共2400平方米。其中东十六街长210米、宽5米；东十九街160米、宽5米；东十七街110米、宽5米。</t>
  </si>
  <si>
    <t>产出指标：新建道路采用混凝土强度c25；效益指标：解决本村3000人出行困难问题；满意度指标：该项目建成后，受益群众满意度100%</t>
  </si>
  <si>
    <t>提升西五村基础设施水平，保障301人出行，改善脱贫户生产生活条件，促进脱贫户增收。</t>
  </si>
  <si>
    <t>2023年度嘉应观乡福乐尔现代农业园建设项目</t>
  </si>
  <si>
    <t>新建连栋温室（40.72）1座，冷棚（16*60）4座，日光温室（12*72）5座</t>
  </si>
  <si>
    <t xml:space="preserve">1.产出指标：为乡村振兴提供产业支撑，带动村内经济发展。2.效益指标：项目建成后，将建设的项目进行出租并按照投资金额的8%收取租金，租金用于增加村集体经济收入和巩固脱贫户收入。设置公益岗位10个，同时能够吸纳周边村脱贫户或村民10人就业。3.满意度指标：受益群众满意度100%。  </t>
  </si>
  <si>
    <t>一是将建设的项目租赁给企业或合作社，资产收益每年20万元归集体所有，集体经济收益分配按“四议两公开”程序，优先用于村公益性岗位和村内基础设施修缮、改善人居环境等村级公益事业；二是优先带动周边有劳动能力的脱贫户参与就业，稳定增收；三是产权归村集体所有。</t>
  </si>
  <si>
    <t>2023年嘉应观乡御坝村黄研学基地二期建设项目</t>
  </si>
  <si>
    <t>新建民宿配套设施（会议室、阳光书吧、露天泳池等）</t>
  </si>
  <si>
    <t>一是将建设的项目租赁给企业或合作社，资产收益每年24万元归集体所有，集体经济收益分配按“四议两公开”程序，优先用于村公益性岗位和村内基础设施修缮、改善人居环境等村级公益事业；二是优先带动周边有劳动能力的脱贫户参与就业，稳定增收；三是产权归村集体所有。</t>
  </si>
  <si>
    <t>2023年度武陟县嘉应观乡其他（冷链仓储）建设项目</t>
  </si>
  <si>
    <t>新建冷库一座。</t>
  </si>
  <si>
    <t xml:space="preserve">1.产出指标：新建冷库1座，为乡村振兴提供产业支撑，带动村内经济发展。2.效益指标：项目建成后，将建设的冷库进行出租并按照投资金额的8%收取租金，租金用于增加村集体经济收入和巩固脱贫户收入。设置公益岗位15个，同时能够吸纳周边村脱贫户或村民10人就业。3.满意度指标：受益群众满意度100%。  </t>
  </si>
  <si>
    <t>2023年度武陟县嘉应观乡新能源设备建设项目</t>
  </si>
  <si>
    <t>低碳新能源设备一套</t>
  </si>
  <si>
    <t xml:space="preserve">1.产出指标：新建新能源设备，为乡村振兴提供产业支撑，带动村内经济发展。2.效益指标：项目建成后，将建设的新能源设备进行出租并按照投资金额的8%收取租金，租金用于增加村集体经济收入和巩固脱贫户收入。设置公益岗位5个，同时能够吸纳周边村脱贫户或村民5人就业。3.满意度指标：受益群众满意度100%。  </t>
  </si>
  <si>
    <t>一是将建设的低碳新能源设备租赁给企业或合作社，资产收益每年4万元归村集体所有，集体经济收益分配按“四议两公开”程序，优先用于村公益性岗位和村内基础设施修缮、改善人居环境等村级公益事业；二是优先带动周边有劳动能力的脱贫户或村民参与就业，稳定增收；三是产权归村集体所有。</t>
  </si>
  <si>
    <t>龙泉街道办事处</t>
  </si>
  <si>
    <t>2023年度武陟县龙泉街道三里庄村背街小巷硬化项目</t>
  </si>
  <si>
    <t>三里庄村</t>
  </si>
  <si>
    <t>新建C25混凝土道路16条，总长1245.1米（其中：0.18米厚3条，幸福中路南延段5米宽长232米，3米宽长30米；劲牛十二胡同长46米，宽4米；劲牛三胡同长112米，宽4.3米，共1915.6平方米。0.14米厚13条，劲牛七胡同长34米，宽2.8米；建设胡同4米宽长35.5米，3.5米宽长38.5米；富康二巷长21.3米，宽3米；杜家巷北段长70.7米，宽3米；杜家巷南段长70米，宽3米；劲牛一胡同长47.1米，宽2.5米；何家一巷长81米，宽3米；何家五巷长120米，宽3.5米；何家八巷长22米，宽2.2米；李家三巷长45米，宽3米；李家－巷长110米，宽2.5米；何家二巷长84米，宽2.7米；洪涛巷长46米，宽3.1米，共2466.5平方米），合计4382.1平方米。</t>
  </si>
  <si>
    <t>产出指标：新建C25混凝土道路16条，总长1245.1米（其中：0.18米厚3条，幸福中路南延段5米宽长232米，3米宽长30米；劲牛十二胡同长46米，宽4米；劲牛三胡同长112米，宽4.3米，共1915.6平方米。0.14米厚13条，劲牛七胡同长34米，宽2.8米；建设胡同4米宽长35.5米，3.5米宽长38.5米；富康二巷长21.3米，宽3米；杜家巷北段长70.7米，宽3米；杜家巷南段长70米，宽3米；劲牛一胡同长47.1米，宽2.5米；何家一巷长81米，宽3米；何家五巷长120米，宽3.5米；何家八巷长22米，宽2.2米；李家三巷长45米，宽3米；李家－巷长110米，宽2.5米；何家二巷长84米，宽2.7米；洪涛巷长46米，宽3.1米，共2466.5平方米），合计4382.1平方米。效益指标：解决三里庄村1405人出行难问题，改善该村群众居住环境，生产效益，提高群众幸福指数；满意度指标：受益群众满意度100%。</t>
  </si>
  <si>
    <t>提升三里庄村基础设施水平，保障1405人出行问题，改善脱贫户生产生活条件，促进脱贫户增收；项目建成后产权移交村集体所有。</t>
  </si>
  <si>
    <t>2023年度武陟县龙泉街道东马曲村背街小巷硬化项目</t>
  </si>
  <si>
    <t>东马曲村</t>
  </si>
  <si>
    <t>新建C25混凝土道路3条，总长780米（其中：祖寺庙路4米宽长264米，3米宽长101米；康乐路长155米、宽5.5米；人和街长260米，宽6米。），厚0.14米，合计3771.5平方米。</t>
  </si>
  <si>
    <t xml:space="preserve">产出指标：新建C25混凝土道路3条，总长780米（其中：祖寺庙路4米宽长264米，3米宽长101米；康乐路长155米、宽5.5米；人和街长260米，宽6米。），厚0.14米，合计3771.5平方米。效益指标：解决东马曲村6200人出行难问题，改善该村群众居住环境，生产效益，提高群众幸福指数；满意度指标：受益群众满意度100%。 </t>
  </si>
  <si>
    <t>提升东马曲村基础设施水平，保障6200人出行问题，改善脱贫户生产生活条件，促进脱贫户增收；项目建成后产权移交村集体所有。</t>
  </si>
  <si>
    <t>2023年度武陟县龙泉街道南贾村背街小巷项目</t>
  </si>
  <si>
    <t>南贾村</t>
  </si>
  <si>
    <t>新建C25混凝土道路3条，厚0.14米，共2775平方米。其中永兴三街西段长180米、宽4.5米；永兴三街东段长180米、宽4.5米；农业路长231米、宽5米。</t>
  </si>
  <si>
    <t>产出指标：新建C25混凝土道路3条，厚0.14米，共2775平方米。其中永兴三街西段长180米、宽4.5米；永兴三街东段长180米、宽4.5米；农业路长231米、宽5米。效益指标：解决南贾村7221人出行难问题，改善该村群众居住环境，生产效益，提高群众幸福指数；满意度指标：受益群众满意度100%。</t>
  </si>
  <si>
    <t>提升南贾村基础设施水平，保障7221人出行问题，改善脱贫户生产生活条件，促进脱贫户增收；项目建成后产权移交村集体所有。</t>
  </si>
  <si>
    <t>2023年度武陟县龙泉街道荆辛庄村背街小巷项目</t>
  </si>
  <si>
    <t>荆辛庄村</t>
  </si>
  <si>
    <t>新建C25混凝土道路8条，厚0.14米，共1336.5平方米。其中北一街长45米、宽3.3米；北四街长45米、宽3.3米；北五街长30米、宽3.3米；南四街长15米、宽3.3米；南六街长55米、宽3.3米；南一街28号长20米、33号长15米，宽3.3米；南二街长30米、宽3.3米；北八街36号-40号长75米、43号-47号长75米、宽3.3米。</t>
  </si>
  <si>
    <t xml:space="preserve">产出指标：新建C25混凝土道路8条，厚0.14米，共1336.5平方米。其中北一街长45米、宽3.3米；北四街长45米、宽3.3米；北五街长30米、宽3.3米；南四街长15米、宽3.3米；南六街长55米、宽3.3米；南一街28号长20米、33号长15米，宽3.3米；南二街长30米、宽3.3米；北八街36号-40号长75米、43号-47号长75米、宽3.3米。效益指标：解决荆辛庄村3290人出行难问题，改善该村群众居住环境，生产效益，提高群众幸福指数；满意度指标：受益群众满意度100%。 </t>
  </si>
  <si>
    <t>提升荆辛庄村基础设施水平，保障3290人出行问题，改善脱贫户生产生活条件，促进脱贫户增收；项目建成后产权移交村集体所有。</t>
  </si>
  <si>
    <t>2023年度武陟县龙泉街道西小庄村通村道路项目</t>
  </si>
  <si>
    <t>西小庄村</t>
  </si>
  <si>
    <t>新建C25混凝土道路长1514米（其中：南北4条路长696米，宽3米，东西路长818米，宽4米宽），厚0.14米，合计：5360平方米。</t>
  </si>
  <si>
    <t>产出指标：新建C25混凝土道路长1514米（其中：南北4条路长696米，宽3米，东西路长818米，宽4米宽），厚0.14米，合计：5360平方米。效益指标：解决西小庄村村民农忙收割出行难问题，提高群众幸福指数；满意度指标：受益群众满意度100%。</t>
  </si>
  <si>
    <t>提升西小庄村基础设施水平，解决西小庄村820人出行难问题，改善脱贫户生产生活条件，促进脱贫户增收；项目建成后产权移交村集体所有。</t>
  </si>
  <si>
    <t>2023年度武陟县龙泉街道北贾村其他（排水管网）项目</t>
  </si>
  <si>
    <t>北贾村</t>
  </si>
  <si>
    <t>新建排水管网2981米（其中：和谐东街长87米；富民东街长160米；致富东街长265米；永康东街长325米；幸福东街长397米；向阳东街长397米；永和东街长450米；金水东街长450米；银河东街长450米；），采用500mm水泥管，每30一口井，开挖沟槽0.7米宽，挖深1米，砂石垫层0.1米厚，恢复C25混凝土厚0.14米。</t>
  </si>
  <si>
    <t>产出指标：新建排水管网2981米。效益指标：解决北贾村3018人出行难问题，改善该村群众居住环境，排水难问题，改善该村群众居住环境，提高群众幸福指数；满意度指标：受益群众满意度100%。</t>
  </si>
  <si>
    <t>提升北贾村基础设施水平，保障3018人出行问题，改善脱贫户生产生活条件，促进脱贫户增收；项目建成后产权移交村集体所有。</t>
  </si>
  <si>
    <t>2023年度武陟县龙泉街道荆辛庄村其他（排水管网）项目</t>
  </si>
  <si>
    <t>新建排水管网长1480米（其中：南北二路双向1080米；南北六路单向400米），采用600mm水泥管，渗水井55个，开挖沟槽0.8米宽、1米深，沙石垫层0.1米厚，恢复C25混凝土厚0.14米。</t>
  </si>
  <si>
    <t>产出指标：新建排水管1480米，采用600mm水泥管，渗水井15个，开挖沟槽0.8米，挖深1米，砂石垫层0.1米，恢复C25混凝土厚0.14米。效益指标：解决荆辛庄村3290人排水难问题，改善该村群众居住环境，提高群众幸福指数；满意度指标：受益群众满意度100%。</t>
  </si>
  <si>
    <t>提升荆辛庄村基础设施水平，保障荆辛庄村3290人排水问题，改善脱贫户生产生活条件，促进脱贫户增收；项目建成后产权移交村集体所有。</t>
  </si>
  <si>
    <t>2023年度武陟县龙泉街道荆辛庄村数字化乡村建设项目</t>
  </si>
  <si>
    <t>新修</t>
  </si>
  <si>
    <t>新建监控安防系统（监控摄像头90个；光纤线路；交换机、硬盘、辅材；3米*4.5米电子显示屏：音柱20个）。</t>
  </si>
  <si>
    <t>产出指标：监控摄像头90个,分布于全村6条南北路和1条中心大街，保证全范围监控，无“死角”。效益指标：提高监察效率，共享信息资源，保证村民生活安全和财产安全，为乡村振兴中的“平安法治”建设提供重要保障。</t>
  </si>
  <si>
    <t>提高监察效率，共享信息资源，保证村民生活安全和财产安全，为乡村振兴中的“平安法治”建设提供重要保障。项目建成后产权移交村集体所有。</t>
  </si>
  <si>
    <t>2023年度武陟县龙泉街道三里庄村其他（排水管网）项目</t>
  </si>
  <si>
    <t>新建排水管网长985米（其中：劲牛一路、幸福东路管网250米、何家一巷长60米、幸福中路南延长300米、幸福二胡同长45米、幸福七街长180米、李家巷150米长），采用400mm波纹管，渗水井35个，开挖沟槽0.6米宽，挖深1米，砂石垫层0.1米厚，恢复C25混凝土厚0.14米。</t>
  </si>
  <si>
    <t>产出指标：新建排水管985米，采用400mm波纹管，渗水井35个，开挖沟槽0.6米，挖深1米，砂石垫层0.1米，恢复C25混凝土厚0.18米。效益指标：解决三里庄村1405人排水难问题，改善该村群众居住环境，提高群众幸福指数；满意度指标：受益群众满意度100%。</t>
  </si>
  <si>
    <t>提升三里庄村基础设施水平，保障1405人排水问题，改善脱贫户生产生活条件，促进脱贫户增收；项目建成后产权移交村集体所有。</t>
  </si>
  <si>
    <t>2023年武陟县田中禾公司调理食品深加工项目</t>
  </si>
  <si>
    <t>新建4200平方米钢结构厂房一座</t>
  </si>
  <si>
    <t>产出指标：新建4200平方米钢结构厂房一座，依托河南田中禾食品有限公司巩固脱贫户收入，为乡村振兴提供产业支撑，带动村内经济发展。效益指标：项目建成后，按照投资金额的8%收取租金，租金由武陟县统筹。同时企业能够吸纳龙泉街道周边村脱贫户或村民5余人就业；满意度指标：受益群众满意度100%。</t>
  </si>
  <si>
    <t>一是项目建成后产权归龙泉街道所有，通过租赁的形式，年增加村集体经济39.2万元，巩固脱贫成效；二是资金收益由武陟县统筹统筹；三是优先带动周边有劳动能力的脱贫户参与就业，稳定增收。</t>
  </si>
  <si>
    <t>龙源街道办事处</t>
  </si>
  <si>
    <t>2023年度武陟县龙源街道东仲许村通村道路建设项目</t>
  </si>
  <si>
    <t>东仲许村内</t>
  </si>
  <si>
    <t>新建道路长4200米，宽5.5米，合计23100平方米；新建排水沟4200米。</t>
  </si>
  <si>
    <t>产出指标：新建排水沟4200米长，新建道路23100平方米。效益指标：解决东仲许村5500名群众出行、排水困难问题，改善该村群众居住环境，提高群众幸福指数；满意度指标：受益群众满意度99%</t>
  </si>
  <si>
    <t>提升东仲许村基础设施水平，解决5500人出行、排水困难问题，改善村民生活生产条件，提升村民幸福指数；项目建成后产权移交村集体所有。</t>
  </si>
  <si>
    <t>2023年度武陟县龙源街道任徐店村通村道路建设项目</t>
  </si>
  <si>
    <t>任徐店村</t>
  </si>
  <si>
    <t>新建道路4条，分别为：民兵路西一街长250米，宽5米；民兵路东四街长120米宽5米；民兵路东五街长30米宽6米；民兵路东六街长130米宽6米；以上道路合计2810平方米。新建排水沟1060米。</t>
  </si>
  <si>
    <t>产出指标：新建排水沟1060米长，新建道路2810平方米。效益指标：解决任徐店村3100名群众出行、排水困难问题，改善该村群众居住环境，提高群众幸福指数；满意度指标：受益群众满意度99%</t>
  </si>
  <si>
    <t>提升任徐店村基础设施水平，解决3100人出行、排水困难问题，改善村民生活生产条件，提升村民幸福指数；项目建成后产权移交村集体所有。</t>
  </si>
  <si>
    <t>2023年度武陟县龙源街道卢徐店村通村道路建设项目</t>
  </si>
  <si>
    <t>卢徐店村</t>
  </si>
  <si>
    <t>新建道路2080米，新建排水管网4160米</t>
  </si>
  <si>
    <t>产出指标：新建排水管网4160米长，新建道路2080平方米。效益指标：解决卢徐店村900名群众出行、排水困难问题，改善该村群众居住环境，提高群众幸福指数；满意度指标：受益群众满意度99%</t>
  </si>
  <si>
    <t>提升卢徐店村基础设施水平，解决900人出行、排水困难问题，改善村民生活生产条件，提升村民幸福指数；项目建成后产权移交村集体所有。</t>
  </si>
  <si>
    <t>2023年度武陟县龙源街道龙源村通村道路建设项目</t>
  </si>
  <si>
    <t>龙源村</t>
  </si>
  <si>
    <t>新建道路2条。分别为：崔庄大街长980米，宽6米；陈家胡同长324米，宽5米。合计7500平方米。</t>
  </si>
  <si>
    <t>产出指标：新建道路7500平方米。效益指标：解决龙源村2800名群众出行困难问题，改善该村群众居住环境，提高群众幸福指数；满意度指标：受益群众满意度99%</t>
  </si>
  <si>
    <t>提升龙源村基础设施水平，解决2800人出行、排水困难问题，改善村民生活生产条件，提升村民幸福指数；项目建成后产权移交村集体所有。</t>
  </si>
  <si>
    <t>2023年度武陟县龙源街道万花村通村道路建设项目</t>
  </si>
  <si>
    <t>万花村</t>
  </si>
  <si>
    <t>新建寺后二街道路长680米，宽5米。合计3400平方米；新建排水沟1360米。</t>
  </si>
  <si>
    <t>产出指标：新建排水管网1360米长，新建道路3400平方米。效益指标：解决万花村2800名群众出行、排水困难问题，改善该村群众居住环境，提高群众幸福指数；满意度指标：受益群众满意度99%</t>
  </si>
  <si>
    <t>提升万花村基础设施水平，解决2800人出行、排水困难问题，改善村民生活生产条件，提升村民幸福指数；项目建成后产权移交村集体所有。</t>
  </si>
  <si>
    <t>2023年度武陟县龙源街道孙庄村通村道路建设项目</t>
  </si>
  <si>
    <t>孙庄</t>
  </si>
  <si>
    <t>新建经二路主路全长350余米，宽5米；经二路污水管网350米。经四路九街污水管网380米；经五路四街污水管网240米；经五路五街污水管网240米。</t>
  </si>
  <si>
    <t>产出指标：新建排水管网1210米长，新建道路1750平方米。效益指标：解决孙庄村2800名群众出行、排水困难问题，改善该村群众居住环境，提高群众幸福指数；满意度指标：受益群众满意度99%</t>
  </si>
  <si>
    <t>提升孙庄村基础设施水平，解决2800人出行、排水困难问题，改善村民生活生产条件，提升村民幸福指数；项目建成后产权移交村集体所有。</t>
  </si>
  <si>
    <t>2023年度武陟县龙源街道常庄村通村道路建设项目</t>
  </si>
  <si>
    <t>常庄</t>
  </si>
  <si>
    <t>新建南街道路长966米，宽6米，合计5796平方米；修建南街排水管网1920米。</t>
  </si>
  <si>
    <t>产出指标：新建排水管网1920米长，新建道路5796平方米。效益指标：解决常庄村700名群众出行、排水困难问题，改善该村群众居住环境，提高群众幸福指数；满意度指标：受益群众满意度99%</t>
  </si>
  <si>
    <t>提升常庄村基础设施水平，解决700人出行、排水困难问题，改善村民生活生产条件，提升村民幸福指数；项目建成后产权移交村集体所有。</t>
  </si>
  <si>
    <t>2023年度武陟县龙源街道西石寺村通村道路建设项目</t>
  </si>
  <si>
    <t>西石寺</t>
  </si>
  <si>
    <t>新建福星西三街道路长820米，宽5米，合计4100平方米；新建文昌大街排水管网3300米。</t>
  </si>
  <si>
    <t>产出指标：新建排水管网3300米长，新建道路4100平方米。效益指标：解决西石寺村3100名群众出行、排水困难问题，改善该村群众居住环境，提高群众幸福指数；满意度指标：受益群众满意度99%</t>
  </si>
  <si>
    <t>提升西石寺村基础设施水平，解决3100人出行、排水困难问题，改善村民生活生产条件，提升村民幸福指数；项目建成后产权移交村集体所有。</t>
  </si>
  <si>
    <t>2023年度武陟县龙源街道闫徐店通村道路建设项目</t>
  </si>
  <si>
    <t>闫徐店</t>
  </si>
  <si>
    <t>新建村西闫坟路长600米，宽5米，合计3000平方米。新建排水沟1300米。</t>
  </si>
  <si>
    <t>产出指标：新建排水管网1300米长，新建道路3000平方米。效益指标：解决闫徐店村1100名群众出行、排水困难问题，改善该村群众居住环境，提高群众幸福指数；满意度指标：受益群众满意度99%</t>
  </si>
  <si>
    <t>提升闫徐店村基础设施水平，解决1100人出行、排水困难问题，改善村民生活生产条件，提升村民幸福指数；项目建成后产权移交村集体所有。</t>
  </si>
  <si>
    <t>2023年度武陟县龙源街道西仲许通村道路建设项目</t>
  </si>
  <si>
    <t>西仲许村</t>
  </si>
  <si>
    <t>新建北街路长400米，宽5米，小计2000平方米，新建排水管网400米；新建幸福一街长510米，宽5米，小计2550平方米，新建排水管网180米。</t>
  </si>
  <si>
    <t>产出指标：新建排水管网580米长，新建道路4550平方米。效益指标：解决西仲许村2200名群众出行、排水困难问题，改善该村群众居住环境，提高群众幸福指数；满意度指标：受益群众满意度99%</t>
  </si>
  <si>
    <t>提升西仲许村基础设施水平，解决2200人出行、排水困难问题，改善村民生活生产条件，提升村民幸福指数；项目建成后产权移交村集体所有。</t>
  </si>
  <si>
    <t>2023年度武陟县龙源街道古徐店通村道路建设项目</t>
  </si>
  <si>
    <t>古徐店村</t>
  </si>
  <si>
    <t>新建村内道路860米，宽5米，合计4300平方米；新建排水管网1700米。</t>
  </si>
  <si>
    <t>产出指标：新建排水管网1700米长，新建道路4300平方米。效益指标：解决古徐店村1500名群众出行、排水困难问题，改善该村群众居住环境，提高群众幸福指数；满意度指标：受益群众满意度99%</t>
  </si>
  <si>
    <t>提升古徐店村基础设施水平，解决1500人出行、排水困难问题，改善村民生活生产条件，提升村民幸福指数；项目建成后产权移交村集体所有。</t>
  </si>
  <si>
    <t>2023年度武陟县龙源街道祝徐店通村道路建设项目</t>
  </si>
  <si>
    <t>祝徐店村</t>
  </si>
  <si>
    <t>新建道路4条，分别为：南新街长368米，宽4.5米；新一街长371米，宽4.5米；新二街长301米，宽4.5米；新三街长346米，宽4.5米。以上道路合计4680平方米。新建排水沟南新街368米；新一街371米；新二街301米；新三街346米。</t>
  </si>
  <si>
    <t>产出指标：新建排水管网1386米长，新建道路4680平方米。效益指标：解决祝徐店村1200名群众出行、排水困难问题，改善该村群众居住环境，提高群众幸福指数；满意度指标：受益群众满意度99%</t>
  </si>
  <si>
    <t>提升祝徐店村基础设施水平，解决1200人出行、排水困难问题，改善村民生活生产条件，提升村民幸福指数；项目建成后产权移交村集体所有。</t>
  </si>
  <si>
    <t>2023年度武陟县龙源街道白徐店村通村道路建设项目</t>
  </si>
  <si>
    <t>白徐店村</t>
  </si>
  <si>
    <t>新建生产路长1200米，宽5米，合计6000平方米；</t>
  </si>
  <si>
    <t>产出指标：新建道路6000平方米。效益指标：解决白徐店村1300名群众出行、排水困难问题，改善该村群众居住环境，提高群众幸福指数；满意度指标：受益群众满意度99%</t>
  </si>
  <si>
    <t>提升白徐店村基础设施水平，解决1300人出行、排水困难问题，改善村民生活生产条件，提升村民幸福指数；项目建成后产权移交村集体所有。</t>
  </si>
  <si>
    <t>2023年度武陟县龙源街道后龙睡通村道路建设项目</t>
  </si>
  <si>
    <t>后龙睡村</t>
  </si>
  <si>
    <t>新建村西南北路、村西生产路长197米，宽4米，合计788平方米；新建排水沟1606米。</t>
  </si>
  <si>
    <t>产出指标：新建排水管网1606米长，新建道路788平方米。效益指标：解决后龙睡村900名群众出行、排水困难问题，改善该村群众居住环境，提高群众幸福指数；满意度指标：受益群众满意度99%</t>
  </si>
  <si>
    <t>提升后龙睡村基础设施水平，解决900人出行、排水困难问题，改善村民生活生产条件，提升村民幸福指数；项目建成后产权移交村集体所有。</t>
  </si>
  <si>
    <t>2023年度武陟县龙源街道小徐岗村通村道路建设项目</t>
  </si>
  <si>
    <t>小徐岗村</t>
  </si>
  <si>
    <t>新建道路：友谊一街长460米，宽5米，小计2300平方米；友谊五街长510米，宽5米，小计2550平方米；友谊六街长330米，宽4米，小计1320平方米；友谊七街长290米，宽5米，小计1450平方米，以上道路合计7620平方米。新建排水沟友谊一街长880米；友谊五街长1020米；友谊六街长660米；友谊七街长580米。以上排水沟合计3140米。</t>
  </si>
  <si>
    <t>产出指标：新建排水管网3140米长，新建道路7620平方米。效益指标：解决小徐岗村8800名群众出行、排水困难问题，改善该村群众居住环境，提高群众幸福指数；满意度指标：受益群众满意度99%</t>
  </si>
  <si>
    <t>提升小徐岗村基础设施水平，解决8800人出行、排水困难问题，改善村民生活生产条件，提升村民幸福指数；项目建成后产权移交村集体所有。</t>
  </si>
  <si>
    <t>2023年度武陟县龙源街道梁徐店村通村道路建设项目</t>
  </si>
  <si>
    <t>梁徐店村</t>
  </si>
  <si>
    <t>新建道路长225米，宽5米，合计1075平方米。新建排水沟1700米。</t>
  </si>
  <si>
    <t>产出指标：新建排水管网1700米长，新建道路1075平方米。效益指标：解决梁徐店村1600名群众出行、排水困难问题，改善该村群众居住环境，提高群众幸福指数；满意度指标：受益群众满意度99%</t>
  </si>
  <si>
    <t>提升梁徐店村基础设施水平，解决1600人出行、排水困难问题，改善村民生活生产条件，提升村民幸福指数；项目建成后产权移交村集体所有。</t>
  </si>
  <si>
    <t>2023年度武陟县龙源街道龙源村背街小巷建设项目</t>
  </si>
  <si>
    <t>新建道路3条。学生巷长372米，宽6米，小计2232平方米；陈家胡同长110米，宽3米，小计330平方米；大街东头长250米，宽6米，小计1500平方米。以上道路合计4062平方米，厚度0.14米。</t>
  </si>
  <si>
    <t>产出指标：新建道路4062平方米。效益指标：解决龙源村2800名群众出行困难问题，改善该村群众居住环境，提高群众幸福指数；满意度指标：受益群众满意度99%</t>
  </si>
  <si>
    <t>2023年度武陟县龙源街道万花村背街小巷建设项目</t>
  </si>
  <si>
    <t>新建C25混凝土道路4条。寺后二街长321米，宽5米，小计1605平方米；村西半截路长69米，宽4米，小计276米；村东南北路长86米，宽4米，小计344平方米；村西南北路长35米，宽2米，小计70平方米。以上道路厚度0.14米，合计2295平方米</t>
  </si>
  <si>
    <t>产出指标：新建道路2295平方米。效益指标：解决万花村2800名群众出行、排水困难问题，改善该村群众居住环境，提高群众幸福指数；满意度指标：受益群众满意度99%</t>
  </si>
  <si>
    <t>2023年度武陟县龙源街道古徐店村背街小巷建设项目</t>
  </si>
  <si>
    <t>新建C25混凝土道路2条。学前街东段长317米，宽4.5米，西段长166米，宽4.5米，小计2173.5平方米；学前西二街长95米，宽4.5米，小计427.5平方米。以上道路厚度0.14米，合计2601平方米</t>
  </si>
  <si>
    <t>产出指标：新建道路2601平方米。效益指标：解决古徐店村1500名群众出行、排水困难问题，改善该村群众居住环境，提高群众幸福指数；满意度指标：受益群众满意度99%</t>
  </si>
  <si>
    <t>2023年度武陟县龙源街道白徐店村仓储物流项目</t>
  </si>
  <si>
    <t>新建仓储物流园3500平方米。</t>
  </si>
  <si>
    <t>产出指标：依托白徐店村区位优势，吸收周边村民务工，为乡村振兴提供产业支撑，带动村内经济发展。项目建成后，可吸收源街道辖区村民务工就业，每年收益不低于20.8万元，为龙源街道脱贫户提供公益性岗位4个。效益指标：项目为龙源街道农户提供工作岗位4个，鼓励村民务工，提高群众收入。满意度指标：增加全体村民收入，群众满意度达到99%。</t>
  </si>
  <si>
    <t>一是通过运营、出租等方式，资金收益用于村公益性岗位等村级公益事业；二是积极引导村民务工、创办企业等，提高辖区居民收入；三是优先吸收劳动力就近就业，稳定增收，增强致富能力</t>
  </si>
  <si>
    <t>2023年度武陟县龙源街道东仲许村小蚂蚁农场项目</t>
  </si>
  <si>
    <t>龙源路北侧</t>
  </si>
  <si>
    <t>新建涵盖采摘、亲子草坪、迷宫、光影幻境、教育基地等多功能园区一座</t>
  </si>
  <si>
    <t>产出指标：依托东仲许村区位优势，吸收周边村民务工，为乡村振兴提供产业支撑，带动村内经济发展。项目建成后，可吸收源街道辖区村民务工就业，每年收益不低于24万元，为龙源街道脱贫户提供公益性岗位5个。效益指标：项目为龙源街道农户提供工作岗位5个，鼓励村民务工，提高群众收入。满意度指标：增加全体村民收入，群众满意度达到99%。</t>
  </si>
  <si>
    <t>一是通过园区出租，资金收益用于村公益性岗位等村级公益事业；二是积极引导村民务工、创办企业等，提高辖区居民收入；三是优先吸收劳动力就近就业，稳定增收，增强致富能力</t>
  </si>
  <si>
    <t>2023年度武陟县龙源街道万花村美食商业街项目</t>
  </si>
  <si>
    <t>青龙广场西小广场</t>
  </si>
  <si>
    <t>新建特色美食商业街一条。</t>
  </si>
  <si>
    <t>产出指标：依托万花村区位优势，吸收周边村民务工，为乡村振兴提供产业支撑，带动村内经济发展。项目建成后，可吸收源街道辖区村民务工就业，每年收益不低于24万元，为龙源街道脱贫户提供公益性岗位5个。效益指标：项目为龙源街道农户提供工作岗位5个，鼓励村民务工，提高群众收入。满意度指标：增加全体村民收入，群众满意度达到99%。</t>
  </si>
  <si>
    <t>一是通过美食街商铺出租，资金收益用于村公益性岗位等村级公益事业；二是积极引导村民务工、创办企业等，提高辖区居民收入；三是优先吸收劳动力就近就业，稳定增收，增强致富能力</t>
  </si>
  <si>
    <t>2023年度武陟县龙源街道梁徐店村仓储项目</t>
  </si>
  <si>
    <t>村西河沟</t>
  </si>
  <si>
    <t>新建6000平方米物流仓储中心一座。</t>
  </si>
  <si>
    <t>产出指标：依托梁徐店村区位优势，吸收周边村民务工，为乡村振兴提供产业支撑，带动村内经济发展。项目建成后，可吸收源街道辖区村民务工就业，每年收益不低于24万元，为龙源街道脱贫户提供公益性岗位6个。效益指标：项目为龙源街道农户提供工作岗位2个，鼓励村民务工，提高群众收入。满意度指标：增加全体村民收入，群众满意度达到99%。</t>
  </si>
  <si>
    <t>一是通过仓储出租，资金收益用于村公益性岗位等村级公益事业；二是积极引导村民务工、创办企业等，提高辖区居民收入；三是优先吸收劳动力就近就业，稳定增收，增强致富能力</t>
  </si>
  <si>
    <t>2023年度武陟县龙源街道小徐岗村冷链储备库项目</t>
  </si>
  <si>
    <t>新建3000平米的大型冷链储备库、大型物流园及冷链库配套设备。</t>
  </si>
  <si>
    <t>产出指标：依托小徐岗村区位优势，吸收周边村民务工，为乡村振兴提供产业支撑，带动村内经济发展。项目建成后，可吸收源街道辖区村民务工就业，每年收益不低于24万元，为龙源街道脱贫户提供公益性岗位5个。效益指标：项目为龙源街道农户提供工作岗位5个，鼓励村民务工，提高群众收入。满意度指标：增加全体村民收入，群众满意度达到99%。</t>
  </si>
  <si>
    <t>一是通过冷库出租，资金收益用于村公益性岗位等村级公益事业；二是积极引导村民务工、创办企业等，提高辖区居民收入；三是优先吸收劳动力就近就业，稳定增收，增强致富能力</t>
  </si>
  <si>
    <t>2023年度武陟县龙源街道央庄村物流仓储项目</t>
  </si>
  <si>
    <t>央庄村</t>
  </si>
  <si>
    <t>新建仓储物流园4000平方米</t>
  </si>
  <si>
    <t>产出指标：依托央庄村区位优势，吸收周边村民务工，为乡村振兴提供产业支撑，带动村内经济发展。项目建成后，可吸收源街道辖区村民务工就业，每年收益不低于24万元，为龙源街道脱贫户提供公益性岗位5个。效益指标：项目为龙源街道农户提供工作岗位5个，鼓励村民务工，提高群众收入。满意度指标：增加全体村民收入，群众满意度达到99%。</t>
  </si>
  <si>
    <t>一是通过仓储园出租，资金收益用于村公益性岗位等村级公益事业；二是积极引导村民务工、创办企业等，提高辖区居民收入；三是优先吸收劳动力就近就业，稳定增收，增强致富能力</t>
  </si>
  <si>
    <t>乔庙镇人民政府</t>
  </si>
  <si>
    <t>2023年度武陟县乔庙镇高效农业示范园种植项目</t>
  </si>
  <si>
    <t>周村</t>
  </si>
  <si>
    <t>新建蔬菜大棚20个及其配套设施。</t>
  </si>
  <si>
    <t>产业指标：新建蔬菜大棚20个及其配套设施。为乡村振兴提供产业支撑，带动村内经济发展。效益指标：按照投资金额的8%收取租金并用于增加村集体经济收入和巩固脱贫户收入，设置公益岗位3个，同时能吸纳周边村脱贫户或村民2人就业。满意度指标：受益对象满意度100%。</t>
  </si>
  <si>
    <t>一是产业收益按投资金额8%收取，收益归集体所有，优先用于公益性岗位和公益事业；二是优先带动周边脱贫家庭和群众参与就业稳定增收；三是项目建成后，产权归乔庙镇人民政府所有。</t>
  </si>
  <si>
    <t>2023年度武陟县乔庙镇兴乔果蔬集散中心冷库项目</t>
  </si>
  <si>
    <t>冷库1座，购买制冷设备1套</t>
  </si>
  <si>
    <t>产业指标：为乡村振兴提供产业支撑，带动村内经济发展。效益指标：按照投资金额的8%收取租金并用于增加村集体经济收入和巩固脱贫户收入，设置公益岗位3个，同时能吸纳周边村脱贫户或村民2人就业。满意度指标：受益对象满意度100%。</t>
  </si>
  <si>
    <t>一是产业收益按投资金额8%收取，收益归村集体所有，优先用于村公益性岗位和村级公益事业；二是优先带动周边脱贫家庭和群众参与就业稳定增收；三是项目建成后，产权归乔庙镇人民政府所有。</t>
  </si>
  <si>
    <t>2023年度武陟县乔庙镇温室大棚种植项目</t>
  </si>
  <si>
    <t>关王庙</t>
  </si>
  <si>
    <t>新建蔬菜大棚4个及其配套设施。</t>
  </si>
  <si>
    <t>产业指标：新建蔬菜大棚4个及其配套设施。为乡村振兴提供产业支撑，带动村内经济发展。效益指标：按照投资金额的8%收取租金并用于增加村集体经济收入和巩固脱贫户收入，设置公益岗位2个，同时能吸纳周边村脱贫户或村民1人就业。满意度指标：受益对象满意度100%。</t>
  </si>
  <si>
    <t>2023年度武陟县乔庙镇商村通村道路项目</t>
  </si>
  <si>
    <t>商村</t>
  </si>
  <si>
    <t>硬化c25混凝土道路共计1800平方米</t>
  </si>
  <si>
    <t>产业指标：硬化c25混凝土道路共计1800平方米。效益指标：解决全村人口出行问题，改善该村群众居住环境，提高群众幸福指数；满意度指标：受益对象满意度100%。</t>
  </si>
  <si>
    <t>提升全村基础设施水平，保障群众生活环境，改善该村生产生活条件；项目建成后产权移交村集体所有。</t>
  </si>
  <si>
    <t>2023年度武陟县乔庙镇杨村通村道路项目</t>
  </si>
  <si>
    <t>杨村</t>
  </si>
  <si>
    <t>硬化c25混凝土道路共计2484平方米。</t>
  </si>
  <si>
    <t>产业指标：硬化c25混凝土道路共计2517平方米。效益指标：解决全村人口出行问题，改善该村群众居住环境，提高群众幸福指数；满意度指标：受益对象满意度100%。</t>
  </si>
  <si>
    <t>2023年度武陟县乔庙镇周村背街小巷硬化项目</t>
  </si>
  <si>
    <t>硬化c25混凝土路面4112平方米。其中：村西路长286米，宽4米；村北十号街长98米，宽4米；村东街长215米，宽4米；村南一号街长190米，宽4米；村九街西头长14米，宽4米；村六街西头长4.5米，宽4米。村东胡同长160米，宽3米；大队胡同长80米，宽3米；村西胡同长54米，宽3米。厚度均为0.14米。</t>
  </si>
  <si>
    <t>产业指标：硬化c25混凝土道路共计4112平方米。效益指标：解决全村人口出行问题，改善该村群众居住环境，提高群众幸福指数；满意度指标：受益对象满意度100%。</t>
  </si>
  <si>
    <r>
      <rPr>
        <sz val="12"/>
        <rFont val="仿宋_GB2312"/>
        <charset val="134"/>
      </rPr>
      <t>2023年度武陟县乔庙镇邸</t>
    </r>
    <r>
      <rPr>
        <sz val="12"/>
        <rFont val="宋体"/>
        <charset val="134"/>
      </rPr>
      <t>郃</t>
    </r>
    <r>
      <rPr>
        <sz val="12"/>
        <rFont val="仿宋_GB2312"/>
        <charset val="134"/>
      </rPr>
      <t>村通村道路项目</t>
    </r>
  </si>
  <si>
    <t>邸颌村</t>
  </si>
  <si>
    <t>硬化c25混凝土道路共计2820平方米</t>
  </si>
  <si>
    <t>产业指标：硬化c25混凝土道路共计2802平方米。效益指标：解决全村人口出行问题，改善该村群众居住环境，提高群众幸福指数；满意度指标：受益对象满意度100%。</t>
  </si>
  <si>
    <t>2023年度武陟县乔庙镇马宣寨村背街小巷硬化项目</t>
  </si>
  <si>
    <t>马宣寨村</t>
  </si>
  <si>
    <t>硬化c25混凝土路面4125平方米。其中：富民路长750米，宽5.5米，厚度为0.14米。</t>
  </si>
  <si>
    <t>产业指标：硬化c25混凝土道路共计4125平方米。效益指标：解决全村人口出行问题，改善该村群众居住环境，提高群众幸福指数；满意度指标：受益对象满意度100%。</t>
  </si>
  <si>
    <t>2023年度武陟县乔庙镇李村通村道路项目</t>
  </si>
  <si>
    <t>李村</t>
  </si>
  <si>
    <t>硬化c25混凝土道路共计6120平方米。</t>
  </si>
  <si>
    <t>产业指标：硬化c25混凝土道路共计6120平方米。效益指标：解决全村人口出行问题，改善该村群众居住环境，提高群众幸福指数；满意度指标：受益对象满意度100%。</t>
  </si>
  <si>
    <t>2023年度武陟县乔庙镇马村通村道路项目</t>
  </si>
  <si>
    <t>马村</t>
  </si>
  <si>
    <t>硬化c25混凝土道路共计5705.5平方米</t>
  </si>
  <si>
    <t>产业指标：硬化c25混凝土道路共计5705.5平方米。效益指标：解决全村人口出行问题，改善该村群众居住环境，提高群众幸福指数；满意度指标：受益对象满意度100%。</t>
  </si>
  <si>
    <t>2023年度武陟县乔庙镇冯丈村通村道路项目</t>
  </si>
  <si>
    <t>冯丈村</t>
  </si>
  <si>
    <t>硬化c25混凝土道路共计4035平方米。</t>
  </si>
  <si>
    <t>产业指标：硬化c25混凝土道路共计4041平方米。效益指标：解决全村人口出行问题，改善该村群众居住环境，提高群众幸福指数；满意度指标：受益对象满意度100%。</t>
  </si>
  <si>
    <t>2023年度武陟县乔庙镇杨洼二街通村道路项目</t>
  </si>
  <si>
    <t>杨洼二街</t>
  </si>
  <si>
    <t>新建C25混凝土道路共6条，厚14cm，总面积2762.5平方米，其中：村中六街长75米，宽3米；村中七街长75米，宽3.5米；村中八街长75米，宽5米；村北路长185米，宽5米；村东二街长90米，宽5米；村西三街长105米，宽5米。</t>
  </si>
  <si>
    <t>产业指标：新建C25混凝土道路共6条，厚14cm，总面积2762.5平方米。效益指标：解决杨洼二街全村村民出行难问题，改善该村群众居住环境，提高群众幸福指数；满意度指标：受益对象满意度100%。</t>
  </si>
  <si>
    <t>2023年度武陟县乔庙镇杨洼三街通村道路项目</t>
  </si>
  <si>
    <t>杨洼三街</t>
  </si>
  <si>
    <t>新建C25混凝土道路共8条，厚14cm，总面积2780平方米，其中：文明街长110米，宽2.5米；西五街长76米，宽2.5米；西六街长76米，宽2.5米；西七街长76米，宽4米；学校东路长119米，宽6米；水井路长15米，宽5米；中心八街长240米，宽4米；东六街东段长24米，宽3米。</t>
  </si>
  <si>
    <t>产业指标：新建C25混凝土道路共8条，厚14cm，总面积2780平方米。效益指标：解决杨洼三街全村村民出行难问题，改善该村群众居住环境，提高群众幸福指数；满意度指标：受益对象满意度100%。</t>
  </si>
  <si>
    <t>2023年度武陟县乔庙镇杨洼一街通村道路项目</t>
  </si>
  <si>
    <t>杨洼一街</t>
  </si>
  <si>
    <t>新建C25混凝土道路共5条，厚14cm，总面积2184平方米，其中：幸福六街长180米，宽3.8米；幸福七街长150米，宽3.6米；幸福十街中段长60米，宽5米；朝阳三街东段长60米，宽5米；朝阳六街长90米，宽4米。</t>
  </si>
  <si>
    <t>产业指标：新建C25混凝土道路共5条，厚14cm，总面积2184平方米。效益指标：解决杨洼一街全村村民出行难问题，改善该村群众居住环境，提高群众幸福指数；满意度指标：受益对象满意度100%。</t>
  </si>
  <si>
    <t>2023年度武陟县乔庙镇陈村牛庄通村道路项目</t>
  </si>
  <si>
    <t>陈村牛庄</t>
  </si>
  <si>
    <t>新建C25混凝土道路共6条，厚14cm，总面积3330平方米，其中：文明街长150米，宽4米；和谐街长145米，宽4米；爱国街长120米，宽4米；友谊街长230米，宽4米；建设街长130米，宽5米；村东环路长25米，宽4米。</t>
  </si>
  <si>
    <t>产业指标：新建C25混凝土道路共6条，厚14cm，总面积3330平方米。效益指标：解决全村居民出行难问题，改善该村群众居住环境，提高群众幸福指数；满意度指标：受益对象满意度100%。</t>
  </si>
  <si>
    <t>2023年度武陟县乔庙镇韩村通村道路项目</t>
  </si>
  <si>
    <t>韩村</t>
  </si>
  <si>
    <t xml:space="preserve">
新建C25混凝土道路1条，厚14cm，总面积460平方米，其中：村西环村路长115米，宽4米。</t>
  </si>
  <si>
    <t>产业指标：新建C25混凝土道路1条，厚14cm，总面积460平方米。效益指标：解决全村居民出行难问题，改善该村群众居住环境提升人居环境，满足韩村820人出行，提高群众幸福指数；满意度指标：受益对象满意度100%。</t>
  </si>
  <si>
    <t>2023年度武陟县乔庙镇冯庵村通村道路项目</t>
  </si>
  <si>
    <t>冯庵村</t>
  </si>
  <si>
    <t>新建C25混凝土道路共2条，厚14cm，总面积2320平方米，其中：东七街长340米，宽6米；村东二南北路长80米，宽3.5米。</t>
  </si>
  <si>
    <t>产业指标：新建C25混凝土道路共2条，厚14cm，总面积2320平方米。效益指标：解决全村居民出行难问题，改善该村群众居住环境提升人居环境，提高群众幸福指数；满意度指标：受益对象满意度100%。</t>
  </si>
  <si>
    <t>三阳乡</t>
  </si>
  <si>
    <t>2023年度武陟县三阳乡旭瑞冷库仓储物流项目（一期）</t>
  </si>
  <si>
    <t>东尚村</t>
  </si>
  <si>
    <t>新建冷库仓储厂房4000平方米</t>
  </si>
  <si>
    <t>产出指标：依托旭瑞农业产业化龙头企业，吸收周边村民务工，为乡村振兴提供产业支撑，带动村内经济发展。项目建成后，每年收益不低于56万元，为三阳乡脱贫户和监测对象提供公益性岗位10个。效益指标：项目为三阳乡农户或脱贫户提供工作岗位21个，鼓励村民务工，提高群众收入。满意度指标：增加全体村民收入，群众满意度达到100%。</t>
  </si>
  <si>
    <t>一是配合旭瑞集团黄河鸭屠宰加工延长产业生产链条，资金收益用于公益性岗位等村级公益事业；二是积极引导村民务工、创办企业等，提高辖区居民收入；三是优先吸收劳动力就近就业，稳定增收，增强致富能力。</t>
  </si>
  <si>
    <t>三阳乡人民政府</t>
  </si>
  <si>
    <t>2023年武陟县三阳乡旭瑞标准化育种大棚养殖项目（一期）</t>
  </si>
  <si>
    <t>三阳村</t>
  </si>
  <si>
    <t>新建标准化育种养殖大棚5座</t>
  </si>
  <si>
    <t>一是增加黄河鸭生产规模，为乡村振兴提供产业支撑，资金收益用于公益性岗位等村级公益事业；二是积极引导村民务工、创办企业等，提高辖区居民收入；三是优先吸收劳动力就近就业，稳定增收，增强致富能力。</t>
  </si>
  <si>
    <t>2023年度武陟县三阳乡旭瑞冷库仓储物流项目（二期）</t>
  </si>
  <si>
    <t>2023年武陟县三阳乡旭瑞标准化育种大棚养殖项目（二期）</t>
  </si>
  <si>
    <t>2023年度武陟县三阳乡旭瑞食品加工项目</t>
  </si>
  <si>
    <t>大聂村</t>
  </si>
  <si>
    <t>新建给袋式包装机3台、水冷机3台、真空泵6台、碗式提升机3台、激光喷码机3台、成品输送带3台、重量选别称3台、液体罐装机3台。</t>
  </si>
  <si>
    <t>产出目标：1.依托旭瑞区位和资源优势，吸收周边村民务工，为乡村振兴提供产业支撑，带动三阳乡经济发展，项目建成后，可吸收三阳乡辖区村民务工就业，每年收益不低于11.6万元，为大聂村农户提供公益性岗位5个。效益目标：带动相关养殖产业发展，提高人民群众收入，群众满意度达到100%。</t>
  </si>
  <si>
    <t>一是通过旭瑞公司带动养殖业发展，资金收益用于村公益岗位等村级公益性事业；二是积极引导村民务工，创办企业等，提高辖区居民收入；三是吸纳劳动力就近就业，稳定增收，增加致富能力。</t>
  </si>
  <si>
    <t>2023年度武陟县三阳乡李梧槚村其他（排水管网）项目</t>
  </si>
  <si>
    <t>李梧槚村</t>
  </si>
  <si>
    <t>新建排水管网2410米（30米一口井，铸铁井盖），管道为φ400mm波纹管，沟宽60cm、深1m、砂垫层10cm、破除及恢复C25混凝土路面厚14cm。</t>
  </si>
  <si>
    <t>产出指标：新建排水管网2410米（30米一口井，铸铁井盖），管道为φ400mm波纹管，沟宽60cm、深1m、砂垫层10cm、破除及恢复C25混凝土路面厚14cm。效益指标，改善该村群众居住环境，提高群众幸福指数；满意度指标：受益群众满意度100%。</t>
  </si>
  <si>
    <t>提升全村基础设施建设水平，全面改善生产生活条件，保障群众排水问题，促进全村村民增收；项目建成后产权移交村集体所有。</t>
  </si>
  <si>
    <t>2023年度武陟县三阳乡北张村其他（排水管网）项目</t>
  </si>
  <si>
    <t>北张村</t>
  </si>
  <si>
    <t>新建排水管网1453米（30米一口井，铸铁井盖），管道为φ300mm波纹管，沟宽60cm、深1m、砂垫层10cm、破除及恢复C25混凝土路面厚14cm。</t>
  </si>
  <si>
    <t>产出指标：新建排水管网1453米（30米一口井，铸铁井盖），管道为φ300mm波纹管，沟宽60cm、深1m、砂垫层10cm、破除及恢复C25混凝土路面厚14cm。效益指标，改善该村群众居住环境，提高群众幸福指数；满意度指标：受益群众满意度100%。</t>
  </si>
  <si>
    <t>2023年度武陟县三阳乡三阳村通村道路项目</t>
  </si>
  <si>
    <t>中封村</t>
  </si>
  <si>
    <t>新建C25混凝土道路长700米，宽5米；厚0.14米，共3500平方米。</t>
  </si>
  <si>
    <t>产出指标：新建C25混凝土道路长700米，宽5米；厚0.14米，共3500平方米。效益指标：解决三阳村出行问题，改善该村群众居住环境，提高群众幸福指数；满意度指标：受益群众满意度100%。</t>
  </si>
  <si>
    <t>提升三阳村基础设施水平，保障4200人出行问题，改善脱贫户生产生活条件，促进脱贫户增收；项目建成后产权移交村集体所有。</t>
  </si>
  <si>
    <t>三阳</t>
  </si>
  <si>
    <t>2023年度武陟县三阳乡中封村背街小巷硬化项目</t>
  </si>
  <si>
    <t>中封</t>
  </si>
  <si>
    <t>村内路面硬化C25混凝土道路5条，长430米，面积1455平方米，其中（大队部东胡同长75米，宽3.5米，厚0.14米，共262.5平方米。学校到北街胡同长110米，宽4米，厚0.14米，共440平方米。北二街东头长55米，宽4.5米，厚0.14米，共247.5平方米。北一街至北二街西胡同长130米，宽2.5米，厚0.14米，共325平方米。正大街至北一街西胡同长60米，宽3米，厚0.14米，共180平方米。）</t>
  </si>
  <si>
    <t>产出指标：村内路面硬化C25混凝土道路5条，长430米，面积1455平方米，其中（大队部东胡同长75米，宽3.5米，厚0.14米，共262.5平方米。学校到北街胡同长110米，宽4米，厚0.14米，共440平方米。北二街东头长55米，宽4.5米，厚0.14米，共247.5平方米。北一街至北二街西胡同长130米，宽2.5米，厚0.14米，共325平方米。正大街至北一街西胡同长60米，宽3米，厚0.14米，共180平方米。）解决中封村600多人出行难问题，改善该村群众居住环境，提高群众幸福指数；满意度指标：受益对象满意度100%。</t>
  </si>
  <si>
    <t>提升中封村基础设施水平，保障600多人出行，改善该村生产生活条件；项目建成后产权移交村集体所有。</t>
  </si>
  <si>
    <t>2023年1月-20323年12月</t>
  </si>
  <si>
    <t>2023年度武陟县三阳乡后刘庄村背街小巷硬化项目</t>
  </si>
  <si>
    <t>后刘庄</t>
  </si>
  <si>
    <t>村内路面硬化C25混凝土道路2条，长337米，硬化面积1406平方米，其中（东大街街道硬化道路长192米，宽4米,厚0.14米，面积768平方米；北一西街长145米，宽4.4米，厚0.14米，面积638平方）</t>
  </si>
  <si>
    <t>产出指标：村内路面硬化C25混凝土道路2条，长337米，硬化面积1406平方米，其中（东大街街道硬化道路长192米，宽4米,厚0.14米，面积768平方米；北一西街长145米，宽4.4米，厚0.14米，面积638平方）。效益指标：解决后刘庄村450人出行难问题，改善该村群众居住环境，提高群众幸福指数；满意度指标：受益对象满意度100%。</t>
  </si>
  <si>
    <t>提升后刘庄村基础设施水平，保障450多人出行，改善该村生产生活条件；项目建成后产权移交村集体所有。</t>
  </si>
  <si>
    <t>2023年度武陟县三阳乡中聂村背街小巷硬化项目</t>
  </si>
  <si>
    <t>中聂</t>
  </si>
  <si>
    <t>村内路面硬化C25混凝土道路2条，长330米，硬化面积1320平方米，其中（西一街长286米，宽4米,厚0.14米，面积1144平方米；村西路长44米，宽4米，厚0.14米，面积176平方米。）</t>
  </si>
  <si>
    <t>产出指标：村内路面硬化C25混凝土道路2条，长330米，硬化面积1320平方米，其中（西一街长286米，宽4米,厚0.14米，面积1144平方米；村西路长44米，宽4米，厚0.14米，面积176平方米。）效益指标：解决中聂村300多人出行难问题，改善该村群众居住环境，提高群众幸福指数；满意度指标：受益对象满意度100%。</t>
  </si>
  <si>
    <t>提升中聂村基础设施水平，保障300多人出行，改善该村生产生活条件；项目建成后产权移交村集体所有。</t>
  </si>
  <si>
    <t>2023年度武陟县三阳乡三阳村道路硬化项目</t>
  </si>
  <si>
    <t>新建硬化C25混凝土道路两条,长435米（其中庙口南路长265米，庙口北路长170米），宽5米，厚0.18米，共计2175平方米。</t>
  </si>
  <si>
    <t>产出指标：新建硬化C25混凝土道路两条,长435米（其中庙口南路长265米，庙口北路长170米），宽5米，厚0.18米，共计2175平方米。解决三阳村1000人出行难问题，改善该村群众居住环境，提高群众幸福指数；满意度指标：受益对象满意度100%。</t>
  </si>
  <si>
    <t>提升三阳村基础设施水平，保障1000人出行，改善该村生产生活条件；项目建成后产权移交村集体所有。</t>
  </si>
  <si>
    <t>2023年度武陟县三阳乡大聂村道路硬化项目</t>
  </si>
  <si>
    <t xml:space="preserve">新建硬化C25混凝土道路三条,长640米（其中东巷道长280米，西巷道长280米，中大街西段80米），宽4.5米，厚0.14米，共计2880平方米。 </t>
  </si>
  <si>
    <t>产出指标：新建硬化C25混凝土道路三条,长640米（其中东巷道长280米，西巷道长280米，中大街西段80米），宽4.5米，厚0.14米，共计2880平方米。解决大聂村800人出行难问题，改善该村群众居住环境，提高群众幸福指数；满意度指标：受益对象满意度100%。</t>
  </si>
  <si>
    <t>提升大聂村基础设施水平，保障800人出行，改善该村生产生活条件；项目建成后产权移交村集体所有。</t>
  </si>
  <si>
    <t>2023年度武陟县三阳乡大油村道路硬化项目</t>
  </si>
  <si>
    <t>大油村</t>
  </si>
  <si>
    <t>新建硬化C25混凝土道路三条，长795米，其中南一街西段长430米，宽5米，厚0.14米；南一街东段长90米，宽4米，厚0.14米；西半街长275米，宽5米，厚0.14米。共计3885平方米。</t>
  </si>
  <si>
    <t>产出指标：新建硬化C25混凝土道路三条，长795米，其中南一街西段长430米，宽5米，厚0.14米；南一街东段长90米，宽4米，厚0.14米；西半街长275米，宽5米，厚0.14米。共计3885平方米。解决大油村500人出行难问题，改善该村群众居住环境，提高群众幸福指数；满意度指标：受益对象满意度100%。</t>
  </si>
  <si>
    <t>提升大油村基础设施水平，保障500人出行，改善该村生产生活条件；项目建成后产权移交村集体所有。</t>
  </si>
  <si>
    <t>2023年度武陟县三阳乡李梧槚村道路硬化项目</t>
  </si>
  <si>
    <t>新建硬化C25混凝土道路三条，长885米，其中南北路长215米，宽6米，厚0.14米；南一街长270米，宽5米，厚0.14米；南二街长400米，宽5米，厚0.14米，共计4640平方米。新建300mm双壁波纹排水管网640米（其中北一街长400米、北二街长240米），宽0.6米、深1米、砂石垫层0.1米、破除路面0.14米。</t>
  </si>
  <si>
    <t>产出指标：新建硬化C25混凝土道路三条，长885米，其中南北路长215米，宽6米，厚0.14米；南一街长270米，宽5米，厚0.14米；南二街长400米，宽5米，厚0.14米，共计4640平方米。新建300mm双壁波纹排水管网640米（其中北一街长400米、北二街长240米），宽0.6米、深1米、砂石垫层0.1米、破除路面0.14米。解决李梧槚村400人出行难问题，改善该村群众居住环境，提高群众幸福指数；满意度指标：受益对象满意度100%。</t>
  </si>
  <si>
    <t>提升李梧槚村基础设施水平，保障400人出行，改善该村生产生活条件；项目建成后产权移交村集体所有。</t>
  </si>
  <si>
    <t>2023年度武陟县三阳乡小麻村通村道路项目</t>
  </si>
  <si>
    <t>小麻村</t>
  </si>
  <si>
    <t>产出指标：新建C25混凝土道路长700米，宽5米；厚0.14米，共3500平方米。效益指标：解决小麻村出行问题，改善该村群众居住环境，提高群众幸福指数；满意度指标：受益群众满意度100%。</t>
  </si>
  <si>
    <t>提升小麻村基础设施水平，保障群众出行问题，改善脱贫户生产生活条件，促进脱贫户增收；项目建成后产权移交村集体所有。</t>
  </si>
  <si>
    <t>小董乡人民政府</t>
  </si>
  <si>
    <t>2023年度武陟县小董乡岗头村怀地黄深加工烘干房项目</t>
  </si>
  <si>
    <t>怀地黄深加工项目建设，日烘干2吨设备4台，每台50万元，生产车间3000平米，每平米330元。共计300万元。</t>
  </si>
  <si>
    <t>产出指标：新建3000平生产车间及5台烘干设备，提高怀地黄产出效率，为乡村振兴提供产业支撑，带动村内经济发展。效益指标：项目建成后，按照投资金额的8%收取租金，租金用于增加村集体经济收入和巩固脱贫户收入。设置公益岗位10个，同时企业能够吸纳岗头村及周边村脱贫户或村民20人就业。满意度指标：受益群众满意度100%。</t>
  </si>
  <si>
    <t>一是通过将新建的固定资产租赁给企业，资产收益每年24万元优先用于公益性岗位工资发放、公益性事业支出和壮大村集体经济；二是通过企业带动就业、租赁经营、技术培训等形式带动本村或周边脱贫户稳定增收；三是项目建成后，产权归小董乡人民政府所有。</t>
  </si>
  <si>
    <t>2023年度武陟县小董乡磨庄村有机肥加工项目</t>
  </si>
  <si>
    <t>磨庄村</t>
  </si>
  <si>
    <t>新建厂房6000平方米，占地10亩及其配套设施</t>
  </si>
  <si>
    <t>产出指标：新建厂房6000平方米，占地10亩及其配套设施，为乡村振兴提供产业支撑，带动村内经济发展。效益目标：项目建成后，按照投资金额的8%收取租金，租金用于增加村集体经济收入和巩固脱贫户收入。设置公益岗位8个，同时企业能够吸纳磨庄村及周边村脱贫户或村民60人就业。受益群众满意度100%。</t>
  </si>
  <si>
    <t>一是通过将新建的固定资产租赁给企业，资产收益每年12万元归村集体所有，集体经济收益分配按“四议两公开”程序，优先用于村公益性岗位和村内基础设施修缮、改善人居环境等村级公益事业；二是通过企业带动就业、租赁经营、技术培训等形式带动本村或周边脱贫户稳定增收；三是项目建成后，产权归磨庄村村民委员会所有。</t>
  </si>
  <si>
    <t>2023年度武陟县小董乡朱村养殖项目</t>
  </si>
  <si>
    <t>朱村</t>
  </si>
  <si>
    <t>村北地新建养殖厂一座，佩带5吨打草机4台，3立方搅拌机3台，电动上料机3台。</t>
  </si>
  <si>
    <t>产出指标：村北地新建8000平方养殖厂，佩带5吨打草机4台，3立方搅拌机3台，电动上料机3台，带动村集体经济发展。效益指标：项目建成后，按照投资金额的8%收取租金，租金用于增加村集体经济收入和巩固脱贫户收入。提高群众幸福指数。受益群众满意度100%。</t>
  </si>
  <si>
    <t>一是通过将新建的固定资产租赁给企业，资产收益每年18.4万元优先用于公益性岗位工资发放、公益性事业支出和壮大村集体经济；二是通过企业带动就业、租赁经营、技术培训等形式带动本村或周边脱贫户稳定增收；三是项目建成后，产权归小董乡人民政府所有。</t>
  </si>
  <si>
    <t>2023年度武陟县小董乡鼎优园家庭农场温室种植项目</t>
  </si>
  <si>
    <t>南王</t>
  </si>
  <si>
    <t>新建温室大棚5座，占地18亩。</t>
  </si>
  <si>
    <t>产出指标：新建温室大棚5座，占地18亩，带动村集体经济发展。效益指标：项目建成后，按照投资金额的8%收取租金，租金用于增加村集体经济收入和巩固脱贫户收入。提高群众幸福指数。受益群众满意度100%。</t>
  </si>
  <si>
    <t>一是通过将新建的固定资产租赁给企业，资产收益每年9.6万元优先用于公益性岗位工资发放、公益性事业支出和壮大村集体经济；二是通过企业带动就业、租赁经营、技术培训等形式带动本村或周边脱贫户稳定增收；三是项目建成后，产权归小董乡人民政府所有。</t>
  </si>
  <si>
    <t>2023年度武陟县小董乡新奇纸制品厂加工项目</t>
  </si>
  <si>
    <t>南归善村</t>
  </si>
  <si>
    <t>新建生产线一条</t>
  </si>
  <si>
    <t>产出指标：新建生产线一条。效益指标：项目建成后，按照投资金额的8%收取租金，租金用于增加村集体经济收入和巩固脱贫户收入。提高群众幸福指数。受益群众满意度100%。</t>
  </si>
  <si>
    <t>一是通过将新建的固定资产租赁给企业，资产收益每年9.6万元归乡政府所有，优先用于村公益性岗位和村内基础设施修缮、改善人居环境等村级公益事业；二是通过企业带动就业、租赁经营、技术培训等形式带动本村或周边脱贫户稳定增收；三是项目建成后，产权归小董乡人民政府所有。</t>
  </si>
  <si>
    <t>2023年度武陟县小董乡沁阳村内污水管网项目</t>
  </si>
  <si>
    <t>沁阳村</t>
  </si>
  <si>
    <t>村内单侧3000米污水管网,南街一街100米
一街200米二街200米三街200米学前街200米学后街200米新西街200米四街200米五一街200米五二街50米五三街200米新五街100米六街300米
新东街200米经一北路300米经一南路150米</t>
  </si>
  <si>
    <t>产出指标：村内单侧3000米污水管网,南街一街100米
一街200米二街200米三街200米学前街200米学后街200米新西街200米四街200米五一街200米五二街50米五三街200米新五街100米六街300米
新东街200米经一北路300米经一南路150米。效益指标：方便沁阳村全村1634名群众农业生产，提高群众幸福指数。满意度指标：受益群众满意度100%</t>
  </si>
  <si>
    <t>提升沁阳村基础设施水平，保障1634名群众出行，改善脱贫户生产生活条件，促进脱贫户增收，项目建成后，产权移交村集体所有。</t>
  </si>
  <si>
    <t>2023年度武陟县小董乡高村通组道路项目</t>
  </si>
  <si>
    <t>高村</t>
  </si>
  <si>
    <t>新建C25混凝土道路1条，和平路共长1170米，宽4米，厚0.18米，共计4680平方米</t>
  </si>
  <si>
    <t>产出指标：新建C25混凝土道路1条，和平路共长1170米，宽4米，厚0.18米，共计4680平方米。效益指标：解决高村3430人出行难的问题，改善村群众居住环境，提高群众幸福指数；满意度指标:受益村满意度100%。</t>
  </si>
  <si>
    <t>一方面，此项目彻底解决了高村3430人出行难的问题，告别村雨天满街水的历史，对村经济发展起到重要作用。二方面，解决高村民出行难问题，改善该村群众居住环境，提高群众幸福指数项目建成后，产权移交村集体所有。</t>
  </si>
  <si>
    <t>2023年度武陟县小董乡磨庄村其他（污水管网）项目</t>
  </si>
  <si>
    <t>新修排水管网8000米</t>
  </si>
  <si>
    <t>产出指标：新修排水管网8000米。效益指标：方便磨庄村全村4256名群众农业生产，提高群众幸福指数。满意度指标：受益群众满意度100%</t>
  </si>
  <si>
    <t>提升磨庄村基础设施水平，保障4256名群众出行，改善脱贫户生产生活条件，促进脱贫户增收，项目建成后，产权移交村集体所有。</t>
  </si>
  <si>
    <t>2023年度武陟县小董乡南王村通组道路项目</t>
  </si>
  <si>
    <t>南王村</t>
  </si>
  <si>
    <t>新修C25混凝土4740平方米，南王村兴旺路790米，宽6米。</t>
  </si>
  <si>
    <t>产出指标：新修C25混凝土4740平方米，南王村兴旺路790米，宽6米。效益指标：方便南王村全村2180名群众出行，提高群众幸福指数。满意度指标：受益群众满意度100%</t>
  </si>
  <si>
    <t>提升南王村基础设施水平，保障2180名群众出行，改善脱贫户生产生活条件，促进脱贫户增收，项目建成后，产权移交村集体所有。</t>
  </si>
  <si>
    <t>2023年度武陟县小董乡乔庄村背街小巷硬化项目</t>
  </si>
  <si>
    <t>乔庄村</t>
  </si>
  <si>
    <t>新修村内道路7条，共计796.3米，厚0.18米。4条道路宽4米，其中西巷街61.5米，西小巷街67.8米，南街东段197米，西巷胡同长54米宽3米。厚度0.14米3条，东南街45米。玉花东路长95米，宽3.5米，东大街长118米，宽3.5米，共计2370.2平方米。</t>
  </si>
  <si>
    <t>产出指标：新修村内道路7条，共计796.3米，厚0.18米。4条道路宽4米，其中西巷街61.5米，西小巷街67.8米，南街东段197米，西巷胡同长54米宽3米。厚度0.14米3条，东南街45米。玉花东路长95米，宽3.5米，东大街长118米，宽3.5米，共计2370.2平方米效益指标：方便乔庄村全村1500名群众出行，提高群众幸福指数。满意度指标：受益群众满意度100%</t>
  </si>
  <si>
    <t>提升乔庄村基础设施水平，保障1500名群众出行，改善脱贫户生产生活条件，促进脱贫户增收，项目建成后，产权移交村集体所有。</t>
  </si>
  <si>
    <t>2023年度武陟县小董乡贾村背街小巷硬化项目</t>
  </si>
  <si>
    <t>贾村</t>
  </si>
  <si>
    <t>新修道路8条，长1227米，厚0.14米，共计4378.5平方米。其中永盛三街长203米，宽3.5米；如意路长156米，宽3.5米；如意三街长136米，宽3米；水泥河街长153米，宽3.5米；振兴一街长82米，宽3.5米；振华四街长60米，宽3.5米；工业路长247米，宽4.5米；向阳南街长190米，宽3米。</t>
  </si>
  <si>
    <t>产出指标：新修道路8条，长1227米，厚0.14米，共计4378.5平方米。其中永盛三街长203米，宽3.5米；如意路长156米，宽3.5米；如意三街长136米，宽3米；水泥河街长153米，宽3.5米；振兴一街长82米，宽3.5米；振华四街长60米，宽3.5米；工业路长247米，宽4.5米；向阳南街长190米，宽3米。效益指标：方便贾村全村3900名群众出行，提高群众幸福指数。满意度指标：受益群众满意度100%</t>
  </si>
  <si>
    <t>提升贾村基础设施水平，保障3900名群众出行，改善脱贫户生产生活条件，促进脱贫户增收，项目建成后，产权移交村集体所有。</t>
  </si>
  <si>
    <t>2023年度武陟县小董乡高村背街小巷硬化项目</t>
  </si>
  <si>
    <t>新修村内道路4条728米，厚0.14米，共计2896.5平方米。其中会生胡同长31米，宽3.5米；中海街长104米，宽4米；光明路313米，宽4米；宁西路长280米，宽4米。</t>
  </si>
  <si>
    <t>产出指标：新修村内道路4条728米，厚0.14米，共计2896.5平方米。其中会生胡同长31米，宽3.5米；中海街长104米，宽4米；光明路313米，宽4米；宁西路长280米，宽4米。效益指标：方便高村全村3390名群众出行，提高群众幸福指数。满意度指标：受益群众满意度100%</t>
  </si>
  <si>
    <t>提升高村基础设施水平，保障3390名群众出行，改善脱贫户生产生活条件，促进脱贫户增收，项目建成后，产权移交村集体所有。</t>
  </si>
  <si>
    <t>2023年度武陟县小董乡岗头村其他（污水管网）项目</t>
  </si>
  <si>
    <t>新修排水管网7050米，国标400mm波纹管</t>
  </si>
  <si>
    <t>产出指标：新修排水管网7050米，国标400mm波纹管。效益指标：方便岗头村全村1489名群众农业生产，提高群众幸福指数。满意度指标：受益群众满意度100%</t>
  </si>
  <si>
    <t>提升岗头村基础设施水平，保障1489名群众出行，改善脱贫户生产生活条件，促进脱贫户增收，项目建成后，产权移交村集体所有。</t>
  </si>
  <si>
    <t>2023年度武陟县小董乡渠下村背街小巷硬化项目</t>
  </si>
  <si>
    <t>渠下村</t>
  </si>
  <si>
    <t>新修道路13条，长1773米，厚0.14米，共计5532.8平方米。其中南大东街东段长30米，宽4米；北三街长64米，宽5米；舞楼东巷北段长72米，宽2米；舞楼东巷南段共109米长，其中77米宽3.5米，32米宽2米；舞楼西巷南段长82米，宽1.5米；舞楼西巷北段长115米，宽4米；祠前街长141米，宽4米；祠堂巷长620米，其中524米宽2米，96米长的宽2.8米；南一东街153米长，其中136米长的宽4米，17米宽3.5米；南三街118米长，宽4米；南一西街长121米，宽4米；西二路长117米，宽4米；北一西街胡同长31米，宽4米。</t>
  </si>
  <si>
    <t>产出指标：新修C25混凝土道路13条，长1773米，厚0.14米，共计5532.8平方米。。效益指标：方便渠下村全村3872名群众出行，提高群众幸福指数。满意度指标：受益群众满意度100%</t>
  </si>
  <si>
    <t>提升渠下村基础设施水平，保障3872名群众出行，改善脱贫户生产生活条件，促进脱贫户增收，项目建成后，产权移交村集体所有。</t>
  </si>
  <si>
    <t>2023年度武陟县小董乡沁阳村背街小巷硬化项目</t>
  </si>
  <si>
    <t>新修道路7条，535米，厚0.14米，共计2039平方米。其中经一北路长198米，宽4米；学后东街长70米，宽4米；学前东街长11米，宽5米；东二路长55米，宽4米；一街南街东段长55米，宽4米；幸福街长90米，宽4米。幸福街胡同长56米，宽2米。</t>
  </si>
  <si>
    <t>产出指标：新修C25混凝土道路7条，535米，厚0.14米，共计2039平方米。其中经一北路长198米，宽4米；学后东街长70米，宽4米；学前东街长11米，宽5米；东二路长55米，宽4米；一街南街东段长55米，宽4米；幸福街长90米，宽4米。幸福街胡同长56米，宽2米。效益指标：方便沁阳村全村1630名群众出行，提高群众幸福指数。满意度指标：受益群众满意度100%</t>
  </si>
  <si>
    <t>提升沁阳村基础设施水平，保障1630名群众出行，改善脱贫户生产生活条件，促进脱贫户增收，项目建成后，产权移交村集体所有。</t>
  </si>
  <si>
    <t>2023年度武陟县小董乡大陶村通组道路项目</t>
  </si>
  <si>
    <t>大陶村</t>
  </si>
  <si>
    <t>新修道路4条长722米，厚0.14米，宽4米，共计2888平方米。其中堤根东街长288米；文西街长171米；大南西街长132米；西干路长131米。</t>
  </si>
  <si>
    <t>产出指标：新修C25混凝土道路4条长722米，厚0.14米，宽4米，共计2888平方米。其中堤根东街长288米；文西街长171米；大南西街长132米；西干路长131米。效益指标：方便大陶村全村3000名群众出行，提高群众幸福指数。满意度指标：受益群众满意度100%</t>
  </si>
  <si>
    <t>提升大陶村基础设施水平，保障3000名群众出行，改善脱贫户生产生活条件，促进脱贫户增收，项目建成后，产权移交村集体所有。</t>
  </si>
  <si>
    <t>谢旗营镇</t>
  </si>
  <si>
    <t>2023年度武陟县谢旗营镇南大段背街小巷道路硬化项目</t>
  </si>
  <si>
    <t>南大段村</t>
  </si>
  <si>
    <t>新建C25混凝土道路4条，厚度均为14公分，共3515平方米。其中如意街，长70，宽3米；美丽街，长35米，宽3米；和平西街，长500米，宽5米；振兴东街，长200米，宽3.5米。</t>
  </si>
  <si>
    <t>产出指标：新建C25混凝土道路4条，厚度均为14公分，共3515平方米。其中如意街，长70，宽3米；美丽街，长35米，宽3米；和平西街，长500米，宽5米；振兴东街，长200米，宽3.5米。效益指标：解决南大段村2375人出行难问题，改善该村群众居住环境，提高群众幸福指数；满意度指标：该项目建成后，受益群众满意度99%。</t>
  </si>
  <si>
    <t>提升南大段村基础设施水平，保障2375人出行问题，改善村民生产生活条件，促进增收；项目建成后产权移交村集体所有。</t>
  </si>
  <si>
    <t>谢旗营镇南大段村村委会</t>
  </si>
  <si>
    <t>2023年度武陟县谢旗营镇薛小段村其他（排水沟）项目</t>
  </si>
  <si>
    <t>薛小段村</t>
  </si>
  <si>
    <t>新建二条排水沟，共2000米，内径500mm*500mm，（水泥垫层厚0.1米，240砖墙，内粉刷，钢筋混凝土实心盖板）。其中光明街两侧排水沟，长1000米；胜利街两侧排水沟，长1000米</t>
  </si>
  <si>
    <t>产业指标：新建二条排水沟，共2000米，内径500mm*500mm，（水泥垫层厚0.1米，240砖墙，内粉刷，钢筋混凝土实心盖板）。其中光明街两侧排水沟，长1000米；胜利街两侧排水沟，长1000米。效益指标：解决薛小段村1492人排水问题，改善该村群众居住环境，提高群众幸福指数；满意度指标：该项目建成后，受益群众满意度99%。</t>
  </si>
  <si>
    <t>提升全村基础设施建设水平，全面改善生产生活条件，保障1492人排水难问题，促进全村村民增收；项目建成后产权移交村集体所有。</t>
  </si>
  <si>
    <t>谢旗营镇薛小段村村委会</t>
  </si>
  <si>
    <t>2023年度武陟县谢旗营镇兰封村背街小巷硬化项目</t>
  </si>
  <si>
    <t>兰封村</t>
  </si>
  <si>
    <t>新修C25混凝土道路四条，其中青年西街长40米，宽5米；健康西街长92米，宽5米；新华街长26米，宽4米;文明街长500米，宽5米。厚度均为0.14米，四条路合计3264平方米。</t>
  </si>
  <si>
    <t>产出指标：新修C25混凝土道路四条，其中青年西街长40米，宽5米；健康西街长92米，宽5米；新华街长26米，宽4米;文明街长500米，宽5米.厚度均为0.14米，四条路合计3264平方米。效益指标：解决本村1954人出行问题；满意度指标：该项目建成后，受益群众满意度99%</t>
  </si>
  <si>
    <t>提升全村基础设施建设水平，全面改善生产生活条件，保障1954人出行难问题，促进全村村民增收；项目建成后产权移交村集体所有。</t>
  </si>
  <si>
    <t>谢旗营镇兰封村村委会</t>
  </si>
  <si>
    <t>2023年度武陟县谢旗营镇程封村背街小巷硬化项目</t>
  </si>
  <si>
    <t>程封村</t>
  </si>
  <si>
    <t>新建C25混凝土道路5条，厚14公分，共2948.6平方米。其中，胜利东街长260米、宽5米；光荣八街西段长112米、宽3.5米；光荣八街胡同长98米、宽2.7米；光荣2---3街长130米、宽4米；太平三街东段长118米、宽4米。(有审减，道路面积共少93.75平方米）</t>
  </si>
  <si>
    <t>产出指标：新建C25混凝土道路5条，厚14公分，共2948.6平方米。其中，胜利东街长260米、宽5米；光荣八街西段长112米、宽3.5米；光荣八街胡同长98米、宽2.7米；光荣2---3街长130米、宽4米；太平三街东段长118米、宽4米；效益指标：解决程封村5475人出行难问题，改善该村群众居住环境，提高群众幸福指数；满意度指标：该项目建成后，受益群众满意度99%。</t>
  </si>
  <si>
    <t>提升全村基础设施建设水平，全面改善生产生活条件，保障5475人出行难问题，促进全村村民增收；项目建成后产权移交村集体所有。</t>
  </si>
  <si>
    <t>谢旗营镇程封村村委会</t>
  </si>
  <si>
    <t>2023年度武陟县谢旗营镇徐庄村通村道路项目</t>
  </si>
  <si>
    <t>徐庄村</t>
  </si>
  <si>
    <t>新建C25混凝土道路长100米，宽4米，厚0.14米，共400平方米。</t>
  </si>
  <si>
    <t>产业指标：新建C25混凝土道路长100米，宽4米，厚0.14米，共400平方米。效益指标：解决徐庄村4650人出行问题，改善该村群众居住环境，提高群众幸福指数；满意度指标：该项目建成后，受益群众满意度99%。</t>
  </si>
  <si>
    <t>提升全村基础设施建设水平，全面改善生产生活条件，保障4650人出行难问题，促进全村村民增收；项目建成后产权移交村集体所有。</t>
  </si>
  <si>
    <t>谢旗营镇徐庄村村委会</t>
  </si>
  <si>
    <t>2023年度武陟县谢旗营镇和杨村背街小巷硬化项目</t>
  </si>
  <si>
    <t>和杨村</t>
  </si>
  <si>
    <t>新修C25混凝土道路六条，其中幸福三街至幸福四街西环线长70米，宽5米；幸福西二街西段长75米，宽4.5米；幸福东四街长58米，宽5米；幸福西五街西段长34米，宽5米；朝阳西二街中段，长30米，宽5米；朝阳西二街西段长40米，宽3.5米。厚度均为0.14米，合计1437.5平方米。</t>
  </si>
  <si>
    <t>产出指标：新修C25混凝土道路六条，其中幸福三街至幸福四街西环线长70米，宽5米；幸福西二街西段长75米，宽4.5米；幸福东四街长58米，宽5米；幸福西五街西段长34米，宽5米；朝阳西二街中段，长30米，宽5米；朝阳西二街西段长40米，宽3.5米。厚度均为0.14米，合计1437.5平方米。效益指标：解决和杨村1290人出行难问题，改善该村群众居住环境，提高群众幸福指数；满意度指标：该项目建成后，受益群众满意度99%。</t>
  </si>
  <si>
    <t>提升全村基础设施建设水平，全面改善生产生活条件，保障1290人出行难问题，促进全村村民增收；项目建成后产权移交村集体所有。</t>
  </si>
  <si>
    <t>谢旗营镇和杨村村委会</t>
  </si>
  <si>
    <t>2023年度武陟县谢旗营镇王道村背街小巷硬化项目</t>
  </si>
  <si>
    <t>王道村</t>
  </si>
  <si>
    <t>新修C25混凝土道路两条，其中朝阳二街长130米，宽4米，厚0.14米；红旗街长15米，宽3米，厚0.14米。两条路合计565平方米。</t>
  </si>
  <si>
    <t>产出指标：新修C25混凝土道路两条，其中朝阳二街长130米，宽4米，厚0.14米；红旗街长15米，宽3米，厚0.14米。两条路合计565平方米。效益指标：解决王道村1330人出行难问题，改善该村群众居住环境，提高群众幸福指数；满意度指标：该项目建成后，受益群众满意度99%。</t>
  </si>
  <si>
    <t>提升全村基础设施建设水平，全面改善生产生活条件，保障1330人出行难问题，促进全村村民增收；项目建成后产权移交村集体所有。</t>
  </si>
  <si>
    <t>谢旗营镇王道村村委会</t>
  </si>
  <si>
    <t>2023年度武陟县谢旗营镇和杨村背街小巷硬化项目（二期）</t>
  </si>
  <si>
    <t>和杨村内新修C25道路两条，总面积1252平方米。其中振兴三街（南北路），长191米，宽4米，厚0.14米，共764平方米；振兴二街（南北路）北段，长122米，宽4米，厚0.14米，共488平方米。</t>
  </si>
  <si>
    <t>产出指标：新修C25道路两条，总面积1252平方米。其中振兴三街（南北路），长191米，宽4米，厚0.14米，共764平方米；振兴二街（南北路）北段，长122米，宽4米，厚0.14米，共488平方米。效益指标：解决和杨村1290人出行难问题，改善该村群众居住环境，提高群众幸福指数；满意度指标：该项目建成后，受益群众满意度99%。</t>
  </si>
  <si>
    <t>2023年度武陟县谢旗营镇蒯村通村道路项目</t>
  </si>
  <si>
    <t>蒯村</t>
  </si>
  <si>
    <t>新建村内C25混凝土道路三条，共1320平方米。其中笃行街长80米，宽4米，厚0.14米，共320平方米；富民街长130米，宽4米，厚0.14米，共520平方米；振兴街长120米，宽4米，厚0.14米，共480平方米</t>
  </si>
  <si>
    <t>产业指标：新建村内C25混凝土道路三条，共1320平方米。其中笃行街长80米，宽4米，厚0.14米，共320平方米；富民街长130米，宽4米，厚0.14米，共520平方米；振兴街长120米，宽4米，厚0.14米，共480平方米。效益指标：解决蒯村3840人出行问题，改善该村群众居住环境，提高群众幸福指数；满意度指标：该项目建成后，受益群众满意度99%。</t>
  </si>
  <si>
    <t>提升全村基础设施建设水平，全面改善生产生活条件，保障3840人出行难问题，促进全村村民增收；项目建成后产权移交村集体所有。</t>
  </si>
  <si>
    <t>谢旗营镇蒯村村委会</t>
  </si>
  <si>
    <t>2023年度武陟县谢旗营镇辛杨村通村道路硬化项目</t>
  </si>
  <si>
    <t>辛杨村</t>
  </si>
  <si>
    <t>新建C25混凝土道路1条，辛杨村东入村路长680米、宽6米、厚0.18米，共4080平方米。</t>
  </si>
  <si>
    <t>产出指标：新建C25混凝土道路1条，辛杨村东入村路长680米、宽6米、厚0.18米，共4080平方米。效益指标：解决辛杨村2320人出行难问题，改善该村群众居住环境，提高群众幸福指数；满意度指标：该项目建成后，受益群众满意度99%。</t>
  </si>
  <si>
    <t>提升全村基础设施建设水平，全面改善生产生活条件，保障2320人出行难问题，促进全村村民增收；项目建成后产权移交村集体所有。</t>
  </si>
  <si>
    <t>谢旗营镇辛杨村村委会</t>
  </si>
  <si>
    <t>2023年度武陟县谢旗营镇前高村背街小巷硬化项目</t>
  </si>
  <si>
    <t>前高村</t>
  </si>
  <si>
    <t>新建C25混凝土道路3条，共计2106平方米。其中，新风街东段长170米、宽5米，厚18公分；丰收路长214米、宽4米、厚14公分；丰收一路长100米、宽4米、厚14公分。</t>
  </si>
  <si>
    <t>产出指标：新建C25混凝土道路3条，共计2106平方米。其中，新风街东段长170米、宽5米，厚18公分；丰收路长214米、宽4米、厚14公分；丰收一路长100米、宽4米、厚14公分。效益指标：解决前高村3871人出行难问题，改善该村群众居住环境，提高群众幸福指数；满意度指标：该项目建成后，受益群众满意度99%。</t>
  </si>
  <si>
    <t>提升全村基础设施建设水平，全面改善生产生活条件，保障3871人出行难问题，促进全村村民增收；项目建成后产权移交村集体所有。</t>
  </si>
  <si>
    <t>谢旗营镇前高村村委会</t>
  </si>
  <si>
    <t>2023年度武陟县谢旗营镇张官滩村其他（排水沟）项目</t>
  </si>
  <si>
    <t>张官滩村</t>
  </si>
  <si>
    <t>新建防汛路两侧排水沟一条，长1100米，内径500mm*500mm，（水泥垫层厚0.1米，240砖墙，内粉刷，钢筋混凝土实心盖板）。</t>
  </si>
  <si>
    <t>产业指标：新建防汛路两侧排水沟一条，长1100米，内径500mm*500mm，（水泥垫层厚0.1米，240砖墙，内粉刷，钢筋混凝土实心盖板）。效益指标：解决张官滩村1681人排水问题，改善该村群众居住环境，提高群众幸福指数；满意度指标：该项目建成后，受益群众满意度99%。</t>
  </si>
  <si>
    <t>提升全村基础设施建设水平，全面改善生产生活条件，保障1681人排水难问题，促进全村村民增收；项目建成后产权移交村集体所有。</t>
  </si>
  <si>
    <t>谢旗营镇张官滩村村委会</t>
  </si>
  <si>
    <t>2023年度武陟县谢旗营镇庙小段村其他（排水沟）项目</t>
  </si>
  <si>
    <t>庙小段村</t>
  </si>
  <si>
    <t>新建两侧排水沟五条，共  3650米。其中,健康街两侧排水沟长800米，光明街两侧排水沟长700米，振兴街两侧排水沟长900米；中华街两侧排水沟长800米；福寿街两侧排水沟长450米.均采用内径500mm*500mm，（水泥垫层厚0.1米，240砖墙，内粉刷，钢筋混凝土实心盖板）。</t>
  </si>
  <si>
    <t>产业指标：新建两侧排水沟五条，共  3650米。其中,健康街两侧排水沟长800米，光明街两侧排水沟长700米，振兴街两侧排水沟长900米；中华街两侧排水沟长800米；福寿街两侧排水沟长450米.均采用内径500mm*500mm，（水泥垫层厚0.1米，240砖墙，内粉刷，钢筋混凝土实心盖板）。效益指标：解决庙小段村3345人排水问题，改善该村群众居住环境，提高群众幸福指数；满意度指标：该项目建成后，受益群众满意度99%。</t>
  </si>
  <si>
    <t>提升全村基础设施建设水平，全面改善生产生活条件，保障3345人排水难问题，促进全村村民增收；项目建成后产权移交村集体所有。</t>
  </si>
  <si>
    <t>谢旗营镇庙小段村村委会</t>
  </si>
  <si>
    <t>2023年度武陟县谢旗营镇庙小段村通村道路项目</t>
  </si>
  <si>
    <t>新建出村路C25混凝土道路一条，长650米，宽6米，厚0.18米，共3900平方米。</t>
  </si>
  <si>
    <t>产业指标：新建出村路C25混凝土道路一条，长650米，宽6米，厚0.18米，共3900平方米。效益指标：解决庙小段村3345人出行问题，改善该村群众居住环境，提高群众幸福指数；满意度指标：该项目建成后，受益群众满意度99%。</t>
  </si>
  <si>
    <t>提升全村基础设施建设水平，全面改善生产生活条件，保障3345人出行难问题，促进全村村民增收；项目建成后产权移交村集体所有。</t>
  </si>
  <si>
    <t>2023年度武陟县谢旗营镇北小段村其他（排水沟）项目</t>
  </si>
  <si>
    <t>北小段村</t>
  </si>
  <si>
    <t>新建平安街两侧排水沟一条，长2400米，内径500mm*500mm，（水泥垫层厚0.1米，240砖墙，内粉刷，钢筋混凝土实心盖板）。</t>
  </si>
  <si>
    <t>产业指标：新建平安街两侧排水沟一条，长2400米，内径500mm*500mm，（水泥垫层厚0.1米，240砖墙，内粉刷，钢筋混凝土实心盖板）。效益指标：解决北小段村3296人排水问题，改善该村群众居住环境，提高群众幸福指数；满意度指标：该项目建成后，受益群众满意度99%。</t>
  </si>
  <si>
    <t>提升全村基础设施建设水平，全面改善生产生活条件，保障3296人排水难问题，促进全村村民增收；项目建成后产权移交村集体所有。</t>
  </si>
  <si>
    <t>谢旗营镇北小段村村委会</t>
  </si>
  <si>
    <t>2023年度武陟县谢旗营镇北大段村通村道路项目</t>
  </si>
  <si>
    <t>北大段村</t>
  </si>
  <si>
    <t>新建村内C25混凝土道路两条，共2970平方米。其中，建设路长400米，宽4.5米，厚0.14米，共1800平方米；环绕一路长260米，宽4.5米，厚0.14米，共1170平方米。</t>
  </si>
  <si>
    <t>产业指标：新建村内C25混凝土道路两条，共2970平方米。其中，建设路长400米，宽4.5米，厚0.14米，共1800平方米；环绕一路长260米，宽4.5米，厚0.14米，共1170平方米。效益指标：解决北大段村1901人出行问题，改善该村群众居住环境，提高群众幸福指数；满意度指标：该项目建成后，受益群众满意度99%。</t>
  </si>
  <si>
    <t>提升全村基础设施建设水平，全面改善生产生活条件，保障1901人出行难问题，促进全村村民增收；项目建成后产权移交村集体所有。</t>
  </si>
  <si>
    <t>谢旗营镇北大段村村委会</t>
  </si>
  <si>
    <t>2023年度武陟县谢旗营镇沁园春钢结构冷库项目</t>
  </si>
  <si>
    <t>谢旗营村</t>
  </si>
  <si>
    <t xml:space="preserve">新建30米*70米钢结构冷库           </t>
  </si>
  <si>
    <t>产出指标：新建30米*70米钢结构冷库。效益指标：利用钢结构冷库进行生产加工，可提高生产效率，减少生产人工成本，租金收益可以提高集体经济收入。满意度指标：受益群众满意度99%。</t>
  </si>
  <si>
    <t>一是通过将新建30米*70米钢结构冷库租赁给企业，按照投资金额的8%收取租金，用于设立20个公益性岗位；二是通过企业带动就业、租赁经营、技术培训等形式带动本村或周边农户稳定增收；三是项目建成后，产权归谢旗营镇人民政府。</t>
  </si>
  <si>
    <t>谢旗营镇人民政府</t>
  </si>
  <si>
    <t>2023年度武陟县谢旗营镇即可达项目</t>
  </si>
  <si>
    <t>冯李村</t>
  </si>
  <si>
    <t>新建2000平方冷库一座</t>
  </si>
  <si>
    <t>产出指标：新建2000平方冷库一座。效益指标：利用冷库进行食品保鲜冷冻，可提高生产效率，减少生产成本，租金收益可以提高集体经济收入。满意度指标：受益群众满意度99%。</t>
  </si>
  <si>
    <t>一是通过将冷库租赁给企业，按照投资金额的8%收取租金，用于设立15个公益性岗位；二是通过企业带动就业、租赁经营、技术培训等形式带动本村或周边农户稳定增收；三是项目建成后，产权归谢旗营镇人民政府。</t>
  </si>
  <si>
    <t>詹店镇人民政府</t>
  </si>
  <si>
    <t>2023年武陟县詹店镇溜村背街小巷硬化项目</t>
  </si>
  <si>
    <t>溜村</t>
  </si>
  <si>
    <t xml:space="preserve">硬化村内道路971米，共4118.5平方米，厚度14公分，混凝土强度C25。其中:4.5米宽的街2条:村东南北路318米，南北中街151米。4米宽的街8条:八街102米，十街40米，十一街36米，十二街63米，十五街32米，十八街96米，十九街95米，北一街38米。
</t>
  </si>
  <si>
    <t>产出指标：硬化村内道路971米，共4118.5平方米，厚度14公分，混凝土强度C25。其中:4.5米宽的街2条:村东南北路318米，南北中街151米。4米宽的街8条:八街102米，十街40米，十一街36米，十二街63米，十五街32米，十八街96米，十九街95米，北一街38米。解决全村2450人出行和排水问题，改善该村群众居住环境，提高群众幸福指数；满意度指标：受益群众满意度100%。</t>
  </si>
  <si>
    <t>提升何井村基础设施建设水平，全面改善生产生活条件，保障2450人出行难问题，促进全村村民增收；项目建成后产权移交村集体所有。</t>
  </si>
  <si>
    <t>詹店镇人民政府网</t>
  </si>
  <si>
    <t>2023年度武陟县詹店镇雁赵庄村农产品仓储项目</t>
  </si>
  <si>
    <t>雁赵庄村</t>
  </si>
  <si>
    <t>新建农产品仓储房一座，及配套设施。</t>
  </si>
  <si>
    <t>产出指标：新建农产品仓储房一座，及配套设施。              效益指标：项目建成后，由焦作市共创食品有限公司运营，每年按照8%收取租金20万元，用于设置公益岗位和小型公益事业支出，一方面，为我镇脱贫户提供公益岗位，增加收入，带动就业。另一方面，全面助力乡村振兴发展。</t>
  </si>
  <si>
    <t>可为当地提供就业岗位，提高群众收入。还能辐射带动项目周边地区服务、运输等相关行业的发展。对增加当地农民收入、促进和谐社会发展将起到积极作用，项目具有良好的社会效益。直接增加了脱贫户和监测监测户的收入，为其巩固脱贫攻坚打下了基础。</t>
  </si>
  <si>
    <t>2023年武陟县詹店镇魏庄村背街小巷项目</t>
  </si>
  <si>
    <t>魏庄村</t>
  </si>
  <si>
    <t>新建C25混凝土道路4条，厚14公分，共2508平方米。其中，北四东街长170米，宽4.5米；北二东街长100米，宽4米；南三东街长195米，宽5米；南北街长92米，宽4米。</t>
  </si>
  <si>
    <t>产出指标：新建C25混凝土道路4条，厚14公分，共2508平方米。其中，北四东街长170米，宽4.5米；北二东街长100米，宽4米；南三东街长195米，宽5米；南北街长92米，宽4米。解决全村1384人排水问题，改善该村群众居住环境，提高群众幸福指数；满意度指标：受益群众满意度100%。</t>
  </si>
  <si>
    <t>提升魏庄村基础设施建设水平，全面改善生产生活条件，保障1384人出行难问题，促进全村村民增收；项目建成后产权移交村集体所有。</t>
  </si>
  <si>
    <t>2023年武陟县詹店镇何井村背街小巷项目</t>
  </si>
  <si>
    <t>何井村</t>
  </si>
  <si>
    <t>新建C25混凝土道路13条，厚14公分，共5386.5平方米。其中，南街五区二街长53米、宽4.5米；南街三区一路长129米、宽4.5米；南街四区三街长84米、宽4.5米；南街四区二街长76米、宽4.5米；南街四区一街长100米、宽4.5米；南街五区二街长190米、宽4.5米；东路南小区四街长41米、宽4.5米；小学西区一街长64米、宽4.5米；南街一区一街长48米、宽4.5米；东路南小区一街长57米、宽4.5米；东路富一街长125米、宽4.5米；东路富二街长150米、宽4.5米；北街二区东二街长80米、宽4.5米。</t>
  </si>
  <si>
    <t>产出指标：新建C25混凝土道路13条，厚14公分，共5386.5平方米。其中，南街五区二街长53米、宽4.5米；南街三区一路长129米、宽4.5米；南街四区三街长84米、宽4.5米；南街四区二街长76米、宽4.5米；南街四区一街长100米、宽4.5米；南街五区二街长190米、宽4.5米；东路南小区四街长41米、宽4.5米；小学西区一街长64米、宽4.5米；南街一区一街长48米、宽4.5米；东路南小区一街长57米、宽4.5米；东路富一街长125米、宽4.5米；东路富二街长150米、宽4.5米；北街二区东二街长80米、宽4.5米。解决全村1310人排水问题，改善该村群众居住环境，提高群众幸福指数；满意度指标：受益群众满意度100%。</t>
  </si>
  <si>
    <t>提升何井村基础设施建设水平，全面改善生产生活条件，保障1310人出行难问题，促进全村村民增收；项目建成后产权移交村集体所有。</t>
  </si>
  <si>
    <t>2023年度武陟县詹店镇詹西村通村道路项目</t>
  </si>
  <si>
    <t>詹西村</t>
  </si>
  <si>
    <t>新建C25混凝土道路长980米、宽4.5米、厚度14cm，总面积4410平方米。其中六巷长352米，九巷长248米，十三巷长83米，十四巷长132米，十五巷长165米。</t>
  </si>
  <si>
    <t>产出指标：新建道路长980米、宽4.5米、厚度0.14米。
解决全村3500人出行和排水问题，改善该村群众居住环境，提高群众幸福指数；满意度指标：受益群众满意度100%。</t>
  </si>
  <si>
    <t>提升詹西村基础设施建设水平，全面改善生产生活条件，保障解决3500人出行难问题，促进全村村民增收；项目建成后产权移交村集体所有。</t>
  </si>
  <si>
    <t>2023年度武陟县詹店镇詹东村其他（排水管网）项目</t>
  </si>
  <si>
    <t>詹东村</t>
  </si>
  <si>
    <t>新建南北街DN400双壁波纹管，管长1150米、10cm厚中粗沙垫层（包含破除及恢复C25混凝土路面14cm厚、60cm宽，小计690平方米）；间隔25米安装一座成品塑料检查井。其中720米管网两侧增加C25混凝土路面宽2米，厚度14cm，小计1440平方米。</t>
  </si>
  <si>
    <t>产出指标：新建南北街管网1150米、400双壁波纹管，包含破除及恢复路面14cm，c25混凝土；25米一口井，铸铁井盖。其中720米管网两侧增加硬化路面2米，厚度14cm，合计1400平方。
解决全村2326人排水问题，改善该村群众居住环境，提高群众幸福指数；满意度指标：受益群众满意度101%。</t>
  </si>
  <si>
    <t>提升詹东村基础设施建设水平，全面改善生产生活条件，解决2326人排水问题，促进全村村民增收；项目建成后产权移交村集体所有。</t>
  </si>
  <si>
    <t>2023年度武陟县詹店镇王庄村通村道路项目</t>
  </si>
  <si>
    <t>王庄村</t>
  </si>
  <si>
    <t>新建村东老南北街C25混凝土道路长620米、宽4.5米、厚度14cm，总面积2790平方米。</t>
  </si>
  <si>
    <t>产出指标：新建道路长620米、宽4.5米、厚度0.14米。
解决全村4720人出行和排水问题，改善该村群众居住环境，提高群众幸福指数；满意度指标：受益群众满意度100%。</t>
  </si>
  <si>
    <t>提升王庄村基础设施建设水平，全面改善生产生活条件，保障解决4720人出行难问题，促进全村村民增收；项目建成后产权移交村集体所有。</t>
  </si>
  <si>
    <t>2023年度武陟县詹店镇雁赵庄村通村道路项目</t>
  </si>
  <si>
    <t>新建C25混凝土道路长420米、宽5米、厚度14cm，总面积2100平方米。</t>
  </si>
  <si>
    <t>产出指标：新建道路长420米、宽5米、厚度0.14米。
解决全村1568人出行和排水问题，改善该村群众居住环境，提高群众幸福指数；满意度指标：受益群众满意度100%。</t>
  </si>
  <si>
    <t>提升雁赵庄村基础设施建设水平，全面改善生产生活条件，保障解决1568人出行难问题，促进全村村民增收；项目建成后产权移交村集体所有。</t>
  </si>
  <si>
    <t>木栾街道办事处</t>
  </si>
  <si>
    <t>2023年度武陟县木栾街道泰丰食用菌仓储车间加工项目</t>
  </si>
  <si>
    <t>木栾办事处
后牛村</t>
  </si>
  <si>
    <t>新建初加工钢结构厂房2500平方米</t>
  </si>
  <si>
    <t>产出指标：新建初加工钢结构厂房2500平方米。依托泰丰食用菌公司巩固脱贫户收入，为乡村振兴提供产业支撑，带动村内经济发展；效益指标：该项目实施后，按照投资金额的8%收取租金，租金用于增加村集体经济收入和巩固脱贫户收入，设置公益岗位5个；满意度指标：受益群众满意度达到100%。</t>
  </si>
  <si>
    <t>一是通过将建设的固定资产租赁给企业，资产收益按照投资金额的8%收取租金，优先用于公益性岗位、基础设施修缮、改善人居环境等村级公益事业及巩固拓展脱贫攻坚成果其他事项；二是积极引导村民务工、创办企业等，提高辖区居民收入；三是优先带动周边有劳动能力的脱贫户或村民参与就业，稳定增收。</t>
  </si>
  <si>
    <t>2023年度武陟县木栾街道泰丰食用菌冷库仓储项目</t>
  </si>
  <si>
    <t>建设冷库1座，购买制冷设备1套</t>
  </si>
  <si>
    <t>产出指标：建设冷库1座，购买制冷设备1套。依托泰丰食用菌公司巩固脱贫户收入，为乡村振兴提供产业支撑，带动村内经济发展；效益指标：该项目实施后，按照投资金额的8%收取租金，租金用于增加村集体经济收入和巩固脱贫户收入，设置公益岗位5个；满意度指标：受益群众满意度达到100%。</t>
  </si>
  <si>
    <t>2023年度武陟县木栾街道后牛村通村道路项目</t>
  </si>
  <si>
    <t>后牛村</t>
  </si>
  <si>
    <t>北纬三街路面硬化1000米,5米、厚14公分，面积5000平方米，排水管网铺设2000米，采用DN300双壁波纹管，不用恢复路面</t>
  </si>
  <si>
    <t>产出指标：北纬三街路面硬化1000米,5米、厚14公分，面积5000平方米，排水管网铺设2000米，采用DN300双壁波纹管，不用恢复路面；效益指标：解决后牛村4800人出行难、排水难问题，改善该村群众居住环境，提高群众幸福指数；满意度指标：受益对象满意度100%。</t>
  </si>
  <si>
    <t>提升后牛村基础设施水平，保障4800人出行，改善该村生产生活条件；项目建成后产权移交村集体所有。</t>
  </si>
  <si>
    <t>2023年度武陟县木栾街道后牛村兴业路硬化项目</t>
  </si>
  <si>
    <t>新建兴业路C25混凝土道路长870米，宽4.5米，厚0.14米，总面积3915平方米。</t>
  </si>
  <si>
    <t>产出指标：新建兴业路C25混凝土道路长870米，宽4.5米，厚0.14米，总面积3915平方米；效益指标：解决后牛村4800人出行难问题，改善该村群众居住环境，提高群众幸福指数；满意度指标：受益对象满意度100%。</t>
  </si>
  <si>
    <t>2023年度武陟县木栾街道小岩村背街小巷硬化项目</t>
  </si>
  <si>
    <t>小岩村</t>
  </si>
  <si>
    <t>村内硬化C25混凝土道路总长855.5米，厚0.14米，总面积4109平方米。其中安长江西胡同至史新平门前长152米，宽3米，面积456平方米；老南街长313米，宽6米，面积1878平方米；史新平门前至武商路长177.5米，宽4米，面积710平方米；武商路大榆树南长213米，宽5米，面积1065平方米。</t>
  </si>
  <si>
    <t>产出指标：村内硬化C25混凝土道路总长855.5米，厚0.14米，总面积4109平方米。其中安长江西胡同至史新平门前长152米，宽3米，面积456平方米；老南街长313米，宽6米，面积1878平方米；史新平门前至武商路长177.5米，宽4米，面积710平方米；武商路大榆树南长213米，宽5米，面积1065平方米。；效益指标：解决小岩村7650人出行难问题，改善该村群众居住环境，提高群众幸福指数；满意度指标：受益对象满意度100%。</t>
  </si>
  <si>
    <t>提升小岩村基础设施水平，保障7650人出行，改善该村生产生活条件；项目建成后产权移交村集体所有。</t>
  </si>
  <si>
    <t>2023年度武陟县木栾街道小岩村背街小巷提升项目</t>
  </si>
  <si>
    <t>新建C25混凝土道路2条，厚14公分，共计3426平方米。其中大街西长110米，宽6米，共计660平方米，大街东路长461米，宽6米，共计2766平方米，合计3426平方米。</t>
  </si>
  <si>
    <t>产出指标：新建C25混凝土道路2条，厚14公分，共计3426平方米。其中大街西长110米，宽6米，共计660平方米，大街东路长461米，宽6米，共计2766平方米，合计3426平方米;效益指标：解决小岩村7650人出行难问题，改善该村群众居住环境，提高群众幸福指数；满意度指标：受益对象满意度100%。</t>
  </si>
  <si>
    <t>2023年度武陟县木栾街道大城村3街其他（排水管网）项目</t>
  </si>
  <si>
    <t>大城村</t>
  </si>
  <si>
    <t>修建村3街排水管网1540米，采用DN400双壁波纹管，开挖沟槽宽60cm、深1m、砂垫层10cm，恢复破除路面14cm，阴水井52个。</t>
  </si>
  <si>
    <t>产出指标：修建村3街排水管网1540米，采用DN400双壁波纹管，开挖沟槽宽60cm、深1m、砂垫层10cm，恢复破除路面14cm，阴水井52个。效益指标：解决大城村4918口人排水难问题，改善该村群众居住环境，提高群众幸福指数；满意度指标：受益对象满意度100%。</t>
  </si>
  <si>
    <t>提升大城村基础设施水平，保障4918人出行更便利，改善该村生产生活条件；项目建成后产权移交村集体所有。</t>
  </si>
  <si>
    <t>2023年度武陟县前牛村背街小巷硬化项目</t>
  </si>
  <si>
    <t>前牛村</t>
  </si>
  <si>
    <t>村内硬化C25混凝土道路总长635米，宽6米，厚0.14米，总面积3810平方米。其中村西环南北路长540米，宽6米，面积3240平方米；东西路长95米，宽6米，面积570平方米。</t>
  </si>
  <si>
    <t>产出指标：村内硬化C25混凝土道路总长635米，宽6米，厚0.14米，总面积3810平方米。其中村西环南北路长540米，宽6米，面积3240平方米；东西路长95米，宽6米，面积570平方米。效益指标：解决前牛村5300人出行难问题，改善该村群众居住环境，提高群众幸福指数；满意度指标：受益对象满意度100%。</t>
  </si>
  <si>
    <t>提升前牛村基础设施水平，保障5300人出行，改善该村生产生活条件；项目建成后产权移交村集体所有。</t>
  </si>
  <si>
    <t>2023武陟县木栾街道西水寨村通村道路项目</t>
  </si>
  <si>
    <t>木栾办事处西水寨村</t>
  </si>
  <si>
    <t>1.村内硬化c25混凝土道路总长741米，宽4米，厚0.14米，总面积2964平方米。其中东入村路南段长106米，宽4米，面积424平方米；九街长65米，宽4米，面积260平方米；宋永军板厂往东路长300米，宽4米，面积1200平方米；赵红旗板厂往东路长270米，宽4米，面积1080平方米。2.新建排水管网440米，采用300mm双壁波纹管，开挖沟槽宽0.6米，深1米，砂石垫层0.1米，恢复C25混凝土路面厚0.14米。其中东入村路南段200；九街240米。</t>
  </si>
  <si>
    <t>产出指标：1.村内硬化c25混凝土道路总长741米，宽4米，厚0.14米，总面积2964平方米。其中东入村路南段长106米，宽4米，面积424平方米；九街长65米，宽4米，面积260平方米；宋永军板厂往东路长300米，宽4米，面积1200平方米；赵红旗板厂往东路长270米，宽4米，面积1080平方米。2.新建排水管网440米，采用300mm双壁波纹管，开挖沟槽宽0.6米，深1米，砂石垫层0.1米，恢复C25混凝土路面厚0.14米。其中东入村路南段200；九街240米。效益指标：解决西水寨村2684人出行难、排水难问题，改善该村群众居住环境，提高群众幸福指数；满意度指标：受益对象满意度100%。</t>
  </si>
  <si>
    <t>提升西水寨村基础设施水平，保障2684人出行，改善该村生产生活条件；项目建成后产权移交村集体所有。</t>
  </si>
  <si>
    <t>武陟县</t>
  </si>
  <si>
    <t>2023年度武陟县脱贫人口小额信贷贴息项目</t>
  </si>
  <si>
    <t>对全县脱贫人口小额贷款进行金融贴息。</t>
  </si>
  <si>
    <t>根据相关文件要求，对使用小额贷款的脱贫户按标准进行贴息，通过多种金融帮扶模式帮扶脱贫户建立链接机制，确保脱贫户稳定增收。</t>
  </si>
  <si>
    <t>通过户贷户用金融帮扶模式和精准企业（合作社）贷款，解决脱贫户贷款贴息和就业问题，帮助贫困户稳定增收。</t>
  </si>
  <si>
    <t>武陟县乡村振兴局</t>
  </si>
  <si>
    <t>2023年度武陟县享受“雨露计划”职业教育补贴项目</t>
  </si>
  <si>
    <t>就业创业</t>
  </si>
  <si>
    <t>对脱贫人口家庭中职中专、高职高专在校学生进行补助</t>
  </si>
  <si>
    <t>帮助脱贫家庭和监测对象家庭约400名学生缓解经济压力，每学年补助3000元。</t>
  </si>
  <si>
    <t>教育补助</t>
  </si>
  <si>
    <t>2023年度武陟县脱贫村创业致富带头人创业培训项目</t>
  </si>
  <si>
    <t>预计培训50人。</t>
  </si>
  <si>
    <t>对致富带头人进行培训，带动脱贫户和监测户稳定增收。</t>
  </si>
  <si>
    <t>通过对致富带头人进行培训，并带动脱贫户和监测户稳定增收。</t>
  </si>
  <si>
    <t>2023年度武陟县农村实用技术培训项目</t>
  </si>
  <si>
    <t>预计对50名脱贫家庭和监测对象劳动力进行农村实用技术培训</t>
  </si>
  <si>
    <t>培育和促进特色产业发展，带动脱贫家庭和监测户稳定增收。</t>
  </si>
  <si>
    <t>2023年度武陟县短期技能培训项目</t>
  </si>
  <si>
    <t>对脱贫和监测对象劳动力学习技能进行补贴。</t>
  </si>
  <si>
    <t>学习技能，获得脱贫监测户稳定增收的能力</t>
  </si>
  <si>
    <t>对全县脱贫家庭和监测对象家庭人口进行技能补助，增加收入。</t>
  </si>
  <si>
    <t>2023年度武陟县跨省外出务工就业交通补助项目</t>
  </si>
  <si>
    <t>对符合条件的脱贫户（监测对象）省外务工发放交通补助</t>
  </si>
  <si>
    <t>产业指标：为符合条件的脱贫户（监测对象）按照每人300元的标准发放一次性交通补助。效益指标：为脱贫户家庭减少硬性支出，带动脱贫户增收。满意度指标：受益群众满意度100%</t>
  </si>
  <si>
    <t>为跨省外出务工的脱贫对象（监测户）发放一次性交通补助，减轻脱贫家庭压力。</t>
  </si>
  <si>
    <t>2023年武陟县财政衔接推进乡村振兴项目管理费</t>
  </si>
  <si>
    <t>项目管理费</t>
  </si>
  <si>
    <t>衔接资金项目管理费仅限用于本年度实施的巩固脱贫攻坚成果与衔接推进乡村振兴项目前期设计、评审、招标、验收、绩效管理、公告公示、成果宣传等与项目管理相关的支出。</t>
  </si>
  <si>
    <t>确保衔接资金项目正常实施</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</si>
</sst>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20"/>
      <name val="黑体"/>
      <charset val="134"/>
    </font>
    <font>
      <sz val="11"/>
      <name val="仿宋"/>
      <charset val="134"/>
    </font>
    <font>
      <sz val="11"/>
      <name val="黑体"/>
      <charset val="134"/>
    </font>
    <font>
      <sz val="11"/>
      <name val="仿宋_GB2312"/>
      <charset val="134"/>
    </font>
    <font>
      <sz val="9"/>
      <name val="仿宋_GB2312"/>
      <charset val="134"/>
    </font>
    <font>
      <sz val="11"/>
      <color theme="1"/>
      <name val="仿宋_GB2312"/>
      <charset val="134"/>
    </font>
    <font>
      <sz val="12"/>
      <name val="仿宋_GB2312"/>
      <charset val="134"/>
    </font>
    <font>
      <sz val="12"/>
      <color theme="1"/>
      <name val="仿宋_GB2312"/>
      <charset val="134"/>
    </font>
    <font>
      <sz val="12"/>
      <name val="仿宋_GB2312"/>
      <charset val="1"/>
    </font>
    <font>
      <sz val="11"/>
      <color rgb="FF000000"/>
      <name val="仿宋_GB2312"/>
      <charset val="134"/>
    </font>
    <font>
      <sz val="10"/>
      <name val="仿宋_GB2312"/>
      <charset val="134"/>
    </font>
    <font>
      <b/>
      <sz val="11"/>
      <name val="仿宋"/>
      <charset val="134"/>
    </font>
    <font>
      <sz val="11"/>
      <color indexed="8"/>
      <name val="仿宋_GB2312"/>
      <charset val="134"/>
    </font>
    <font>
      <sz val="10"/>
      <name val="仿宋_GB2312"/>
      <charset val="1"/>
    </font>
    <font>
      <sz val="10"/>
      <color theme="1"/>
      <name val="仿宋_GB2312"/>
      <charset val="134"/>
    </font>
    <font>
      <sz val="10"/>
      <color theme="1"/>
      <name val="仿宋_GB2312"/>
      <charset val="1"/>
    </font>
    <font>
      <sz val="12"/>
      <color theme="1"/>
      <name val="仿宋_GB2312"/>
      <charset val="1"/>
    </font>
    <font>
      <sz val="12"/>
      <color rgb="FFFF0000"/>
      <name val="仿宋_GB2312"/>
      <charset val="1"/>
    </font>
    <font>
      <sz val="10"/>
      <color indexed="8"/>
      <name val="仿宋_GB2312"/>
      <charset val="134"/>
    </font>
    <font>
      <sz val="10"/>
      <color rgb="FF000000"/>
      <name val="仿宋_GB2312"/>
      <charset val="134"/>
    </font>
    <font>
      <sz val="9"/>
      <color theme="1"/>
      <name val="仿宋_GB2312"/>
      <charset val="134"/>
    </font>
    <font>
      <sz val="9"/>
      <color indexed="8"/>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2" borderId="5"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3" borderId="8" applyNumberFormat="0" applyAlignment="0" applyProtection="0">
      <alignment vertical="center"/>
    </xf>
    <xf numFmtId="0" fontId="32" fillId="4" borderId="9" applyNumberFormat="0" applyAlignment="0" applyProtection="0">
      <alignment vertical="center"/>
    </xf>
    <xf numFmtId="0" fontId="33" fillId="4" borderId="8" applyNumberFormat="0" applyAlignment="0" applyProtection="0">
      <alignment vertical="center"/>
    </xf>
    <xf numFmtId="0" fontId="34" fillId="5" borderId="10" applyNumberFormat="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xf numFmtId="0" fontId="42" fillId="0" borderId="0"/>
    <xf numFmtId="0" fontId="0" fillId="0" borderId="0">
      <alignment vertical="center"/>
    </xf>
  </cellStyleXfs>
  <cellXfs count="69">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0" fontId="6" fillId="0" borderId="3" xfId="0" applyFont="1" applyFill="1" applyBorder="1">
      <alignment vertical="center"/>
    </xf>
    <xf numFmtId="0" fontId="7"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3" xfId="49"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7" fillId="0" borderId="3" xfId="49"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NumberFormat="1" applyFont="1" applyFill="1" applyBorder="1" applyAlignment="1">
      <alignment horizontal="left" vertical="center" wrapText="1"/>
    </xf>
    <xf numFmtId="0" fontId="11" fillId="0"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 fillId="0" borderId="0" xfId="0" applyFont="1" applyFill="1" applyAlignment="1">
      <alignment horizontal="center" vertical="center" wrapText="1"/>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13" fillId="0" borderId="3" xfId="0" applyFont="1" applyFill="1" applyBorder="1" applyAlignment="1">
      <alignment horizontal="center" vertical="center" wrapText="1"/>
    </xf>
    <xf numFmtId="0" fontId="14" fillId="0" borderId="3" xfId="49" applyFont="1" applyFill="1" applyBorder="1" applyAlignment="1">
      <alignment horizontal="left" vertical="center" wrapText="1"/>
    </xf>
    <xf numFmtId="0" fontId="15"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left" vertical="center" wrapText="1"/>
    </xf>
    <xf numFmtId="0" fontId="11" fillId="0" borderId="3" xfId="0" applyNumberFormat="1" applyFont="1" applyFill="1" applyBorder="1" applyAlignment="1">
      <alignment vertical="center" wrapText="1"/>
    </xf>
    <xf numFmtId="0" fontId="6" fillId="0" borderId="3" xfId="0" applyFont="1" applyFill="1" applyBorder="1" applyAlignment="1">
      <alignment vertical="center" wrapText="1"/>
    </xf>
    <xf numFmtId="0" fontId="14" fillId="0" borderId="3"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0" applyNumberFormat="1" applyFont="1" applyFill="1" applyBorder="1" applyAlignment="1">
      <alignment vertical="center"/>
    </xf>
    <xf numFmtId="0" fontId="17" fillId="0" borderId="3" xfId="49" applyFont="1" applyFill="1" applyBorder="1" applyAlignment="1">
      <alignment horizontal="center" vertical="center" wrapText="1"/>
    </xf>
    <xf numFmtId="0" fontId="18" fillId="0" borderId="3" xfId="49"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9" fillId="0" borderId="3" xfId="0" applyNumberFormat="1" applyFont="1" applyFill="1" applyBorder="1" applyAlignment="1">
      <alignment horizontal="center" vertical="center"/>
    </xf>
    <xf numFmtId="0" fontId="7" fillId="0" borderId="3"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xf>
    <xf numFmtId="0" fontId="4" fillId="0" borderId="3" xfId="0" applyFont="1" applyFill="1" applyBorder="1" applyAlignment="1">
      <alignment horizontal="center" vertical="center"/>
    </xf>
    <xf numFmtId="0" fontId="13" fillId="0" borderId="3" xfId="0" applyNumberFormat="1" applyFont="1" applyFill="1" applyBorder="1" applyAlignment="1">
      <alignment vertical="center" wrapText="1"/>
    </xf>
    <xf numFmtId="0" fontId="4" fillId="0" borderId="3" xfId="49"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0" fillId="0" borderId="3" xfId="0" applyNumberFormat="1" applyFont="1" applyFill="1" applyBorder="1" applyAlignment="1">
      <alignment vertical="center" wrapText="1"/>
    </xf>
    <xf numFmtId="0" fontId="20" fillId="0"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justify" vertical="center" wrapText="1"/>
    </xf>
    <xf numFmtId="0" fontId="4" fillId="0" borderId="3" xfId="0" applyNumberFormat="1" applyFont="1" applyFill="1" applyBorder="1" applyAlignment="1" applyProtection="1">
      <alignment horizontal="center" vertical="center" wrapText="1"/>
    </xf>
    <xf numFmtId="0" fontId="4" fillId="0" borderId="3" xfId="50" applyFont="1" applyFill="1" applyBorder="1" applyAlignment="1">
      <alignment horizontal="center" vertical="center" wrapText="1"/>
    </xf>
    <xf numFmtId="0" fontId="21" fillId="0" borderId="3" xfId="0" applyFont="1" applyFill="1" applyBorder="1" applyAlignment="1">
      <alignment horizontal="left" vertical="center" wrapText="1"/>
    </xf>
    <xf numFmtId="0" fontId="4" fillId="0" borderId="4"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xfId="50"/>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2"/>
  <sheetViews>
    <sheetView tabSelected="1" zoomScale="85" zoomScaleNormal="85" workbookViewId="0">
      <pane ySplit="3" topLeftCell="A202" activePane="bottomLeft" state="frozen"/>
      <selection/>
      <selection pane="bottomLeft" activeCell="H203" sqref="H203"/>
    </sheetView>
  </sheetViews>
  <sheetFormatPr defaultColWidth="9" defaultRowHeight="14"/>
  <cols>
    <col min="3" max="3" width="17.0090909090909" customWidth="1"/>
    <col min="7" max="7" width="38.5636363636364" customWidth="1"/>
    <col min="9" max="9" width="48.1727272727273" customWidth="1"/>
    <col min="10" max="10" width="47.9181818181818" customWidth="1"/>
    <col min="12" max="12" width="9" style="1"/>
  </cols>
  <sheetData>
    <row r="1" ht="25.5" spans="1:13">
      <c r="A1" s="2" t="s">
        <v>0</v>
      </c>
      <c r="B1" s="2"/>
      <c r="C1" s="2"/>
      <c r="D1" s="2"/>
      <c r="E1" s="2"/>
      <c r="F1" s="2"/>
      <c r="G1" s="2"/>
      <c r="H1" s="2"/>
      <c r="I1" s="2"/>
      <c r="J1" s="2"/>
      <c r="K1" s="2"/>
      <c r="L1" s="24"/>
      <c r="M1" s="2"/>
    </row>
    <row r="2" spans="1:13">
      <c r="A2" s="3"/>
      <c r="B2" s="4"/>
      <c r="C2" s="4"/>
      <c r="D2" s="4"/>
      <c r="E2" s="4"/>
      <c r="F2" s="4"/>
      <c r="G2" s="4"/>
      <c r="H2" s="4"/>
      <c r="I2" s="4"/>
      <c r="J2" s="25" t="s">
        <v>1</v>
      </c>
      <c r="K2" s="4"/>
      <c r="L2" s="26"/>
      <c r="M2" s="27"/>
    </row>
    <row r="3" ht="28" spans="1:13">
      <c r="A3" s="5" t="s">
        <v>2</v>
      </c>
      <c r="B3" s="6" t="s">
        <v>3</v>
      </c>
      <c r="C3" s="6" t="s">
        <v>4</v>
      </c>
      <c r="D3" s="6" t="s">
        <v>5</v>
      </c>
      <c r="E3" s="6" t="s">
        <v>6</v>
      </c>
      <c r="F3" s="6" t="s">
        <v>7</v>
      </c>
      <c r="G3" s="6" t="s">
        <v>8</v>
      </c>
      <c r="H3" s="6" t="s">
        <v>9</v>
      </c>
      <c r="I3" s="6" t="s">
        <v>10</v>
      </c>
      <c r="J3" s="6" t="s">
        <v>11</v>
      </c>
      <c r="K3" s="6" t="s">
        <v>12</v>
      </c>
      <c r="L3" s="6" t="s">
        <v>13</v>
      </c>
      <c r="M3" s="6" t="s">
        <v>14</v>
      </c>
    </row>
    <row r="4" ht="110" customHeight="1" spans="1:13">
      <c r="A4" s="7">
        <v>1</v>
      </c>
      <c r="B4" s="7" t="s">
        <v>15</v>
      </c>
      <c r="C4" s="8" t="s">
        <v>16</v>
      </c>
      <c r="D4" s="8" t="s">
        <v>17</v>
      </c>
      <c r="E4" s="8" t="s">
        <v>18</v>
      </c>
      <c r="F4" s="8" t="s">
        <v>19</v>
      </c>
      <c r="G4" s="8" t="s">
        <v>20</v>
      </c>
      <c r="H4" s="8">
        <v>60</v>
      </c>
      <c r="I4" s="8" t="s">
        <v>21</v>
      </c>
      <c r="J4" s="8" t="s">
        <v>22</v>
      </c>
      <c r="K4" s="8" t="s">
        <v>23</v>
      </c>
      <c r="L4" s="8" t="s">
        <v>24</v>
      </c>
      <c r="M4" s="28" t="s">
        <v>25</v>
      </c>
    </row>
    <row r="5" ht="110" customHeight="1" spans="1:13">
      <c r="A5" s="7">
        <v>2</v>
      </c>
      <c r="B5" s="8" t="s">
        <v>15</v>
      </c>
      <c r="C5" s="8" t="s">
        <v>26</v>
      </c>
      <c r="D5" s="8" t="s">
        <v>27</v>
      </c>
      <c r="E5" s="8" t="s">
        <v>18</v>
      </c>
      <c r="F5" s="8" t="s">
        <v>19</v>
      </c>
      <c r="G5" s="8" t="s">
        <v>28</v>
      </c>
      <c r="H5" s="8">
        <v>72</v>
      </c>
      <c r="I5" s="8" t="s">
        <v>29</v>
      </c>
      <c r="J5" s="8" t="s">
        <v>30</v>
      </c>
      <c r="K5" s="8" t="s">
        <v>23</v>
      </c>
      <c r="L5" s="8" t="s">
        <v>24</v>
      </c>
      <c r="M5" s="28" t="s">
        <v>31</v>
      </c>
    </row>
    <row r="6" ht="110" customHeight="1" spans="1:13">
      <c r="A6" s="7">
        <v>3</v>
      </c>
      <c r="B6" s="8" t="s">
        <v>15</v>
      </c>
      <c r="C6" s="8" t="s">
        <v>32</v>
      </c>
      <c r="D6" s="8" t="s">
        <v>27</v>
      </c>
      <c r="E6" s="8" t="s">
        <v>18</v>
      </c>
      <c r="F6" s="8" t="s">
        <v>33</v>
      </c>
      <c r="G6" s="8" t="s">
        <v>34</v>
      </c>
      <c r="H6" s="8">
        <v>25</v>
      </c>
      <c r="I6" s="8" t="s">
        <v>35</v>
      </c>
      <c r="J6" s="8" t="s">
        <v>30</v>
      </c>
      <c r="K6" s="8" t="s">
        <v>23</v>
      </c>
      <c r="L6" s="8" t="s">
        <v>36</v>
      </c>
      <c r="M6" s="28" t="s">
        <v>31</v>
      </c>
    </row>
    <row r="7" ht="110" customHeight="1" spans="1:13">
      <c r="A7" s="7">
        <v>4</v>
      </c>
      <c r="B7" s="8" t="s">
        <v>15</v>
      </c>
      <c r="C7" s="8" t="s">
        <v>37</v>
      </c>
      <c r="D7" s="8" t="s">
        <v>27</v>
      </c>
      <c r="E7" s="8" t="s">
        <v>18</v>
      </c>
      <c r="F7" s="8" t="s">
        <v>33</v>
      </c>
      <c r="G7" s="8" t="s">
        <v>38</v>
      </c>
      <c r="H7" s="8">
        <v>26</v>
      </c>
      <c r="I7" s="20" t="s">
        <v>39</v>
      </c>
      <c r="J7" s="8" t="s">
        <v>30</v>
      </c>
      <c r="K7" s="8" t="s">
        <v>23</v>
      </c>
      <c r="L7" s="8" t="s">
        <v>36</v>
      </c>
      <c r="M7" s="28" t="s">
        <v>31</v>
      </c>
    </row>
    <row r="8" ht="110" customHeight="1" spans="1:13">
      <c r="A8" s="7">
        <v>5</v>
      </c>
      <c r="B8" s="8" t="s">
        <v>15</v>
      </c>
      <c r="C8" s="8" t="s">
        <v>40</v>
      </c>
      <c r="D8" s="8" t="s">
        <v>27</v>
      </c>
      <c r="E8" s="8" t="s">
        <v>18</v>
      </c>
      <c r="F8" s="8" t="s">
        <v>33</v>
      </c>
      <c r="G8" s="8" t="s">
        <v>41</v>
      </c>
      <c r="H8" s="8">
        <v>70</v>
      </c>
      <c r="I8" s="20" t="s">
        <v>42</v>
      </c>
      <c r="J8" s="8" t="s">
        <v>43</v>
      </c>
      <c r="K8" s="8" t="s">
        <v>23</v>
      </c>
      <c r="L8" s="8" t="s">
        <v>36</v>
      </c>
      <c r="M8" s="28" t="s">
        <v>31</v>
      </c>
    </row>
    <row r="9" ht="110" customHeight="1" spans="1:13">
      <c r="A9" s="7">
        <v>6</v>
      </c>
      <c r="B9" s="8" t="s">
        <v>15</v>
      </c>
      <c r="C9" s="8" t="s">
        <v>44</v>
      </c>
      <c r="D9" s="8" t="s">
        <v>17</v>
      </c>
      <c r="E9" s="8" t="s">
        <v>18</v>
      </c>
      <c r="F9" s="8" t="s">
        <v>45</v>
      </c>
      <c r="G9" s="8" t="s">
        <v>46</v>
      </c>
      <c r="H9" s="8">
        <v>60</v>
      </c>
      <c r="I9" s="8" t="s">
        <v>47</v>
      </c>
      <c r="J9" s="8" t="s">
        <v>48</v>
      </c>
      <c r="K9" s="8" t="s">
        <v>23</v>
      </c>
      <c r="L9" s="8" t="s">
        <v>49</v>
      </c>
      <c r="M9" s="28" t="s">
        <v>25</v>
      </c>
    </row>
    <row r="10" ht="110" customHeight="1" spans="1:13">
      <c r="A10" s="7">
        <v>7</v>
      </c>
      <c r="B10" s="8" t="s">
        <v>15</v>
      </c>
      <c r="C10" s="8" t="s">
        <v>50</v>
      </c>
      <c r="D10" s="8" t="s">
        <v>27</v>
      </c>
      <c r="E10" s="8" t="s">
        <v>18</v>
      </c>
      <c r="F10" s="8" t="s">
        <v>51</v>
      </c>
      <c r="G10" s="8" t="s">
        <v>52</v>
      </c>
      <c r="H10" s="8">
        <v>200</v>
      </c>
      <c r="I10" s="8" t="s">
        <v>53</v>
      </c>
      <c r="J10" s="8" t="s">
        <v>54</v>
      </c>
      <c r="K10" s="8" t="s">
        <v>23</v>
      </c>
      <c r="L10" s="8" t="s">
        <v>55</v>
      </c>
      <c r="M10" s="28" t="s">
        <v>31</v>
      </c>
    </row>
    <row r="11" ht="110" customHeight="1" spans="1:13">
      <c r="A11" s="7">
        <v>8</v>
      </c>
      <c r="B11" s="8" t="s">
        <v>15</v>
      </c>
      <c r="C11" s="8" t="s">
        <v>56</v>
      </c>
      <c r="D11" s="8" t="s">
        <v>17</v>
      </c>
      <c r="E11" s="8" t="s">
        <v>18</v>
      </c>
      <c r="F11" s="8" t="s">
        <v>57</v>
      </c>
      <c r="G11" s="8" t="s">
        <v>58</v>
      </c>
      <c r="H11" s="8">
        <v>37.8</v>
      </c>
      <c r="I11" s="8" t="s">
        <v>59</v>
      </c>
      <c r="J11" s="8" t="s">
        <v>60</v>
      </c>
      <c r="K11" s="8" t="s">
        <v>23</v>
      </c>
      <c r="L11" s="8" t="s">
        <v>61</v>
      </c>
      <c r="M11" s="28" t="s">
        <v>25</v>
      </c>
    </row>
    <row r="12" ht="110" customHeight="1" spans="1:13">
      <c r="A12" s="7">
        <v>9</v>
      </c>
      <c r="B12" s="8" t="s">
        <v>15</v>
      </c>
      <c r="C12" s="8" t="s">
        <v>62</v>
      </c>
      <c r="D12" s="8" t="s">
        <v>27</v>
      </c>
      <c r="E12" s="8" t="s">
        <v>18</v>
      </c>
      <c r="F12" s="8" t="s">
        <v>57</v>
      </c>
      <c r="G12" s="8" t="s">
        <v>63</v>
      </c>
      <c r="H12" s="8">
        <v>200</v>
      </c>
      <c r="I12" s="8" t="s">
        <v>64</v>
      </c>
      <c r="J12" s="8" t="s">
        <v>65</v>
      </c>
      <c r="K12" s="8" t="s">
        <v>23</v>
      </c>
      <c r="L12" s="8" t="s">
        <v>61</v>
      </c>
      <c r="M12" s="28" t="s">
        <v>31</v>
      </c>
    </row>
    <row r="13" ht="110" customHeight="1" spans="1:13">
      <c r="A13" s="7">
        <v>10</v>
      </c>
      <c r="B13" s="8" t="s">
        <v>15</v>
      </c>
      <c r="C13" s="8" t="s">
        <v>66</v>
      </c>
      <c r="D13" s="8" t="s">
        <v>27</v>
      </c>
      <c r="E13" s="8" t="s">
        <v>18</v>
      </c>
      <c r="F13" s="8" t="s">
        <v>57</v>
      </c>
      <c r="G13" s="8" t="s">
        <v>67</v>
      </c>
      <c r="H13" s="8">
        <v>400</v>
      </c>
      <c r="I13" s="8" t="s">
        <v>68</v>
      </c>
      <c r="J13" s="8" t="s">
        <v>65</v>
      </c>
      <c r="K13" s="8" t="s">
        <v>23</v>
      </c>
      <c r="L13" s="8" t="s">
        <v>61</v>
      </c>
      <c r="M13" s="28" t="s">
        <v>31</v>
      </c>
    </row>
    <row r="14" ht="110" customHeight="1" spans="1:13">
      <c r="A14" s="7">
        <v>11</v>
      </c>
      <c r="B14" s="8" t="s">
        <v>15</v>
      </c>
      <c r="C14" s="8" t="s">
        <v>69</v>
      </c>
      <c r="D14" s="8" t="s">
        <v>17</v>
      </c>
      <c r="E14" s="8" t="s">
        <v>18</v>
      </c>
      <c r="F14" s="8" t="s">
        <v>70</v>
      </c>
      <c r="G14" s="8" t="s">
        <v>71</v>
      </c>
      <c r="H14" s="8">
        <v>12</v>
      </c>
      <c r="I14" s="8" t="s">
        <v>72</v>
      </c>
      <c r="J14" s="8" t="s">
        <v>73</v>
      </c>
      <c r="K14" s="8" t="s">
        <v>23</v>
      </c>
      <c r="L14" s="8" t="s">
        <v>74</v>
      </c>
      <c r="M14" s="28" t="s">
        <v>25</v>
      </c>
    </row>
    <row r="15" ht="110" customHeight="1" spans="1:13">
      <c r="A15" s="7">
        <v>12</v>
      </c>
      <c r="B15" s="8" t="s">
        <v>15</v>
      </c>
      <c r="C15" s="8" t="s">
        <v>75</v>
      </c>
      <c r="D15" s="8" t="s">
        <v>27</v>
      </c>
      <c r="E15" s="8" t="s">
        <v>18</v>
      </c>
      <c r="F15" s="8" t="s">
        <v>70</v>
      </c>
      <c r="G15" s="8" t="s">
        <v>76</v>
      </c>
      <c r="H15" s="8">
        <v>350</v>
      </c>
      <c r="I15" s="8" t="s">
        <v>77</v>
      </c>
      <c r="J15" s="8" t="s">
        <v>30</v>
      </c>
      <c r="K15" s="8" t="s">
        <v>23</v>
      </c>
      <c r="L15" s="8" t="s">
        <v>74</v>
      </c>
      <c r="M15" s="28" t="s">
        <v>31</v>
      </c>
    </row>
    <row r="16" ht="110" customHeight="1" spans="1:13">
      <c r="A16" s="7">
        <v>13</v>
      </c>
      <c r="B16" s="8" t="s">
        <v>15</v>
      </c>
      <c r="C16" s="8" t="s">
        <v>78</v>
      </c>
      <c r="D16" s="8" t="s">
        <v>17</v>
      </c>
      <c r="E16" s="8" t="s">
        <v>18</v>
      </c>
      <c r="F16" s="8" t="s">
        <v>79</v>
      </c>
      <c r="G16" s="8" t="s">
        <v>80</v>
      </c>
      <c r="H16" s="8">
        <v>59</v>
      </c>
      <c r="I16" s="8" t="s">
        <v>81</v>
      </c>
      <c r="J16" s="8" t="s">
        <v>82</v>
      </c>
      <c r="K16" s="8" t="s">
        <v>23</v>
      </c>
      <c r="L16" s="8" t="s">
        <v>83</v>
      </c>
      <c r="M16" s="28" t="s">
        <v>25</v>
      </c>
    </row>
    <row r="17" ht="110" customHeight="1" spans="1:13">
      <c r="A17" s="7">
        <v>14</v>
      </c>
      <c r="B17" s="8" t="s">
        <v>15</v>
      </c>
      <c r="C17" s="8" t="s">
        <v>84</v>
      </c>
      <c r="D17" s="8" t="s">
        <v>27</v>
      </c>
      <c r="E17" s="8" t="s">
        <v>85</v>
      </c>
      <c r="F17" s="8" t="s">
        <v>86</v>
      </c>
      <c r="G17" s="8" t="s">
        <v>87</v>
      </c>
      <c r="H17" s="8">
        <v>150</v>
      </c>
      <c r="I17" s="8" t="s">
        <v>88</v>
      </c>
      <c r="J17" s="8" t="s">
        <v>89</v>
      </c>
      <c r="K17" s="8" t="s">
        <v>23</v>
      </c>
      <c r="L17" s="8" t="s">
        <v>90</v>
      </c>
      <c r="M17" s="28" t="s">
        <v>31</v>
      </c>
    </row>
    <row r="18" ht="110" customHeight="1" spans="1:13">
      <c r="A18" s="7">
        <v>15</v>
      </c>
      <c r="B18" s="7" t="s">
        <v>15</v>
      </c>
      <c r="C18" s="8" t="s">
        <v>91</v>
      </c>
      <c r="D18" s="8" t="s">
        <v>27</v>
      </c>
      <c r="E18" s="8" t="s">
        <v>18</v>
      </c>
      <c r="F18" s="8" t="s">
        <v>92</v>
      </c>
      <c r="G18" s="8" t="s">
        <v>93</v>
      </c>
      <c r="H18" s="8">
        <v>154.5</v>
      </c>
      <c r="I18" s="29" t="s">
        <v>94</v>
      </c>
      <c r="J18" s="8" t="s">
        <v>89</v>
      </c>
      <c r="K18" s="8" t="s">
        <v>23</v>
      </c>
      <c r="L18" s="8" t="s">
        <v>90</v>
      </c>
      <c r="M18" s="28" t="s">
        <v>31</v>
      </c>
    </row>
    <row r="19" ht="110" customHeight="1" spans="1:13">
      <c r="A19" s="7">
        <v>16</v>
      </c>
      <c r="B19" s="7" t="s">
        <v>15</v>
      </c>
      <c r="C19" s="8" t="s">
        <v>95</v>
      </c>
      <c r="D19" s="8" t="s">
        <v>27</v>
      </c>
      <c r="E19" s="8" t="s">
        <v>18</v>
      </c>
      <c r="F19" s="8" t="s">
        <v>96</v>
      </c>
      <c r="G19" s="8" t="s">
        <v>97</v>
      </c>
      <c r="H19" s="8">
        <v>300</v>
      </c>
      <c r="I19" s="8" t="s">
        <v>98</v>
      </c>
      <c r="J19" s="8" t="s">
        <v>99</v>
      </c>
      <c r="K19" s="8" t="s">
        <v>23</v>
      </c>
      <c r="L19" s="8" t="s">
        <v>90</v>
      </c>
      <c r="M19" s="28" t="s">
        <v>31</v>
      </c>
    </row>
    <row r="20" ht="110" customHeight="1" spans="1:13">
      <c r="A20" s="7">
        <v>17</v>
      </c>
      <c r="B20" s="7" t="s">
        <v>15</v>
      </c>
      <c r="C20" s="8" t="s">
        <v>100</v>
      </c>
      <c r="D20" s="8" t="s">
        <v>17</v>
      </c>
      <c r="E20" s="8" t="s">
        <v>18</v>
      </c>
      <c r="F20" s="8" t="s">
        <v>57</v>
      </c>
      <c r="G20" s="9" t="s">
        <v>101</v>
      </c>
      <c r="H20" s="8">
        <v>30</v>
      </c>
      <c r="I20" s="8" t="s">
        <v>102</v>
      </c>
      <c r="J20" s="8" t="s">
        <v>103</v>
      </c>
      <c r="K20" s="8" t="s">
        <v>104</v>
      </c>
      <c r="L20" s="8" t="s">
        <v>61</v>
      </c>
      <c r="M20" s="28" t="s">
        <v>25</v>
      </c>
    </row>
    <row r="21" ht="110" customHeight="1" spans="1:13">
      <c r="A21" s="7">
        <v>18</v>
      </c>
      <c r="B21" s="7" t="s">
        <v>15</v>
      </c>
      <c r="C21" s="8" t="s">
        <v>105</v>
      </c>
      <c r="D21" s="8" t="s">
        <v>17</v>
      </c>
      <c r="E21" s="8" t="s">
        <v>18</v>
      </c>
      <c r="F21" s="8" t="s">
        <v>19</v>
      </c>
      <c r="G21" s="9" t="s">
        <v>106</v>
      </c>
      <c r="H21" s="8">
        <v>6.5</v>
      </c>
      <c r="I21" s="8" t="s">
        <v>107</v>
      </c>
      <c r="J21" s="8" t="s">
        <v>108</v>
      </c>
      <c r="K21" s="8" t="s">
        <v>104</v>
      </c>
      <c r="L21" s="30" t="s">
        <v>109</v>
      </c>
      <c r="M21" s="28" t="s">
        <v>25</v>
      </c>
    </row>
    <row r="22" ht="110" customHeight="1" spans="1:13">
      <c r="A22" s="7">
        <v>19</v>
      </c>
      <c r="B22" s="7" t="s">
        <v>15</v>
      </c>
      <c r="C22" s="8" t="s">
        <v>110</v>
      </c>
      <c r="D22" s="8" t="s">
        <v>17</v>
      </c>
      <c r="E22" s="8" t="s">
        <v>18</v>
      </c>
      <c r="F22" s="8" t="s">
        <v>111</v>
      </c>
      <c r="G22" s="9" t="s">
        <v>112</v>
      </c>
      <c r="H22" s="8">
        <v>13</v>
      </c>
      <c r="I22" s="8" t="s">
        <v>113</v>
      </c>
      <c r="J22" s="8" t="s">
        <v>114</v>
      </c>
      <c r="K22" s="8" t="s">
        <v>104</v>
      </c>
      <c r="L22" s="30" t="s">
        <v>115</v>
      </c>
      <c r="M22" s="28" t="s">
        <v>25</v>
      </c>
    </row>
    <row r="23" ht="110" customHeight="1" spans="1:13">
      <c r="A23" s="7">
        <v>20</v>
      </c>
      <c r="B23" s="7" t="s">
        <v>15</v>
      </c>
      <c r="C23" s="8" t="s">
        <v>116</v>
      </c>
      <c r="D23" s="8" t="s">
        <v>17</v>
      </c>
      <c r="E23" s="8" t="s">
        <v>18</v>
      </c>
      <c r="F23" s="8" t="s">
        <v>117</v>
      </c>
      <c r="G23" s="9" t="s">
        <v>118</v>
      </c>
      <c r="H23" s="8">
        <v>30</v>
      </c>
      <c r="I23" s="8" t="s">
        <v>119</v>
      </c>
      <c r="J23" s="8" t="s">
        <v>120</v>
      </c>
      <c r="K23" s="8" t="s">
        <v>104</v>
      </c>
      <c r="L23" s="18" t="s">
        <v>121</v>
      </c>
      <c r="M23" s="28" t="s">
        <v>25</v>
      </c>
    </row>
    <row r="24" ht="110" customHeight="1" spans="1:13">
      <c r="A24" s="7">
        <v>21</v>
      </c>
      <c r="B24" s="7" t="s">
        <v>15</v>
      </c>
      <c r="C24" s="8" t="s">
        <v>122</v>
      </c>
      <c r="D24" s="8" t="s">
        <v>17</v>
      </c>
      <c r="E24" s="8" t="s">
        <v>18</v>
      </c>
      <c r="F24" s="8" t="s">
        <v>123</v>
      </c>
      <c r="G24" s="9" t="s">
        <v>124</v>
      </c>
      <c r="H24" s="8">
        <v>19</v>
      </c>
      <c r="I24" s="20" t="s">
        <v>125</v>
      </c>
      <c r="J24" s="8" t="s">
        <v>126</v>
      </c>
      <c r="K24" s="8" t="s">
        <v>104</v>
      </c>
      <c r="L24" s="18" t="s">
        <v>127</v>
      </c>
      <c r="M24" s="28" t="s">
        <v>25</v>
      </c>
    </row>
    <row r="25" ht="110" customHeight="1" spans="1:13">
      <c r="A25" s="7">
        <v>22</v>
      </c>
      <c r="B25" s="7" t="s">
        <v>15</v>
      </c>
      <c r="C25" s="8" t="s">
        <v>128</v>
      </c>
      <c r="D25" s="8" t="s">
        <v>17</v>
      </c>
      <c r="E25" s="8" t="s">
        <v>18</v>
      </c>
      <c r="F25" s="8" t="s">
        <v>129</v>
      </c>
      <c r="G25" s="9" t="s">
        <v>130</v>
      </c>
      <c r="H25" s="8">
        <v>16</v>
      </c>
      <c r="I25" s="8" t="s">
        <v>131</v>
      </c>
      <c r="J25" s="8" t="s">
        <v>132</v>
      </c>
      <c r="K25" s="8" t="s">
        <v>104</v>
      </c>
      <c r="L25" s="18" t="s">
        <v>133</v>
      </c>
      <c r="M25" s="28" t="s">
        <v>25</v>
      </c>
    </row>
    <row r="26" ht="110" customHeight="1" spans="1:13">
      <c r="A26" s="7">
        <v>23</v>
      </c>
      <c r="B26" s="7" t="s">
        <v>15</v>
      </c>
      <c r="C26" s="8" t="s">
        <v>134</v>
      </c>
      <c r="D26" s="8" t="s">
        <v>27</v>
      </c>
      <c r="E26" s="8" t="s">
        <v>18</v>
      </c>
      <c r="F26" s="8" t="s">
        <v>96</v>
      </c>
      <c r="G26" s="10" t="s">
        <v>135</v>
      </c>
      <c r="H26" s="8">
        <v>995</v>
      </c>
      <c r="I26" s="8" t="s">
        <v>136</v>
      </c>
      <c r="J26" s="8" t="s">
        <v>137</v>
      </c>
      <c r="K26" s="8" t="s">
        <v>104</v>
      </c>
      <c r="L26" s="8" t="s">
        <v>90</v>
      </c>
      <c r="M26" s="28" t="s">
        <v>138</v>
      </c>
    </row>
    <row r="27" ht="110" customHeight="1" spans="1:13">
      <c r="A27" s="7">
        <v>24</v>
      </c>
      <c r="B27" s="11" t="s">
        <v>139</v>
      </c>
      <c r="C27" s="12" t="s">
        <v>140</v>
      </c>
      <c r="D27" s="12" t="s">
        <v>27</v>
      </c>
      <c r="E27" s="13" t="s">
        <v>18</v>
      </c>
      <c r="F27" s="12" t="s">
        <v>139</v>
      </c>
      <c r="G27" s="12" t="s">
        <v>141</v>
      </c>
      <c r="H27" s="14">
        <v>300</v>
      </c>
      <c r="I27" s="31" t="s">
        <v>142</v>
      </c>
      <c r="J27" s="31" t="s">
        <v>143</v>
      </c>
      <c r="K27" s="32" t="s">
        <v>144</v>
      </c>
      <c r="L27" s="20" t="s">
        <v>145</v>
      </c>
      <c r="M27" s="11" t="s">
        <v>146</v>
      </c>
    </row>
    <row r="28" ht="110" customHeight="1" spans="1:13">
      <c r="A28" s="7">
        <v>25</v>
      </c>
      <c r="B28" s="11" t="s">
        <v>139</v>
      </c>
      <c r="C28" s="12" t="s">
        <v>147</v>
      </c>
      <c r="D28" s="12" t="s">
        <v>27</v>
      </c>
      <c r="E28" s="13" t="s">
        <v>18</v>
      </c>
      <c r="F28" s="12" t="s">
        <v>139</v>
      </c>
      <c r="G28" s="12" t="s">
        <v>148</v>
      </c>
      <c r="H28" s="14">
        <v>280</v>
      </c>
      <c r="I28" s="31" t="s">
        <v>149</v>
      </c>
      <c r="J28" s="31" t="s">
        <v>150</v>
      </c>
      <c r="K28" s="32" t="s">
        <v>144</v>
      </c>
      <c r="L28" s="20" t="s">
        <v>145</v>
      </c>
      <c r="M28" s="28" t="s">
        <v>31</v>
      </c>
    </row>
    <row r="29" ht="110" customHeight="1" spans="1:13">
      <c r="A29" s="7">
        <v>26</v>
      </c>
      <c r="B29" s="11" t="s">
        <v>139</v>
      </c>
      <c r="C29" s="12" t="s">
        <v>151</v>
      </c>
      <c r="D29" s="12" t="s">
        <v>27</v>
      </c>
      <c r="E29" s="13" t="s">
        <v>18</v>
      </c>
      <c r="F29" s="12" t="s">
        <v>139</v>
      </c>
      <c r="G29" s="12" t="s">
        <v>152</v>
      </c>
      <c r="H29" s="14">
        <v>300</v>
      </c>
      <c r="I29" s="31" t="s">
        <v>153</v>
      </c>
      <c r="J29" s="31" t="s">
        <v>154</v>
      </c>
      <c r="K29" s="32" t="s">
        <v>144</v>
      </c>
      <c r="L29" s="20" t="s">
        <v>145</v>
      </c>
      <c r="M29" s="28" t="s">
        <v>31</v>
      </c>
    </row>
    <row r="30" ht="110" customHeight="1" spans="1:13">
      <c r="A30" s="7">
        <v>27</v>
      </c>
      <c r="B30" s="11" t="s">
        <v>139</v>
      </c>
      <c r="C30" s="12" t="s">
        <v>155</v>
      </c>
      <c r="D30" s="12" t="s">
        <v>27</v>
      </c>
      <c r="E30" s="13" t="s">
        <v>18</v>
      </c>
      <c r="F30" s="12" t="s">
        <v>139</v>
      </c>
      <c r="G30" s="12" t="s">
        <v>156</v>
      </c>
      <c r="H30" s="12">
        <v>145</v>
      </c>
      <c r="I30" s="31" t="s">
        <v>157</v>
      </c>
      <c r="J30" s="31" t="s">
        <v>158</v>
      </c>
      <c r="K30" s="32" t="s">
        <v>144</v>
      </c>
      <c r="L30" s="20" t="s">
        <v>145</v>
      </c>
      <c r="M30" s="28" t="s">
        <v>31</v>
      </c>
    </row>
    <row r="31" ht="110" customHeight="1" spans="1:13">
      <c r="A31" s="7">
        <v>28</v>
      </c>
      <c r="B31" s="11" t="s">
        <v>139</v>
      </c>
      <c r="C31" s="12" t="s">
        <v>159</v>
      </c>
      <c r="D31" s="12" t="s">
        <v>27</v>
      </c>
      <c r="E31" s="13" t="s">
        <v>18</v>
      </c>
      <c r="F31" s="12" t="s">
        <v>139</v>
      </c>
      <c r="G31" s="12" t="s">
        <v>160</v>
      </c>
      <c r="H31" s="12">
        <v>150</v>
      </c>
      <c r="I31" s="31" t="s">
        <v>161</v>
      </c>
      <c r="J31" s="31" t="s">
        <v>162</v>
      </c>
      <c r="K31" s="32" t="s">
        <v>144</v>
      </c>
      <c r="L31" s="20" t="s">
        <v>145</v>
      </c>
      <c r="M31" s="28" t="s">
        <v>31</v>
      </c>
    </row>
    <row r="32" ht="110" customHeight="1" spans="1:13">
      <c r="A32" s="7">
        <v>29</v>
      </c>
      <c r="B32" s="11" t="s">
        <v>139</v>
      </c>
      <c r="C32" s="13" t="s">
        <v>163</v>
      </c>
      <c r="D32" s="13" t="s">
        <v>17</v>
      </c>
      <c r="E32" s="13" t="s">
        <v>18</v>
      </c>
      <c r="F32" s="13" t="s">
        <v>164</v>
      </c>
      <c r="G32" s="15" t="s">
        <v>165</v>
      </c>
      <c r="H32" s="13">
        <v>35</v>
      </c>
      <c r="I32" s="33" t="s">
        <v>166</v>
      </c>
      <c r="J32" s="33" t="s">
        <v>167</v>
      </c>
      <c r="K32" s="32" t="s">
        <v>144</v>
      </c>
      <c r="L32" s="20" t="s">
        <v>145</v>
      </c>
      <c r="M32" s="11" t="s">
        <v>168</v>
      </c>
    </row>
    <row r="33" ht="110" customHeight="1" spans="1:13">
      <c r="A33" s="7">
        <v>30</v>
      </c>
      <c r="B33" s="11" t="s">
        <v>139</v>
      </c>
      <c r="C33" s="13" t="s">
        <v>169</v>
      </c>
      <c r="D33" s="13" t="s">
        <v>17</v>
      </c>
      <c r="E33" s="13" t="s">
        <v>18</v>
      </c>
      <c r="F33" s="13" t="s">
        <v>170</v>
      </c>
      <c r="G33" s="15" t="s">
        <v>171</v>
      </c>
      <c r="H33" s="13">
        <v>30</v>
      </c>
      <c r="I33" s="33" t="s">
        <v>172</v>
      </c>
      <c r="J33" s="33" t="s">
        <v>173</v>
      </c>
      <c r="K33" s="32" t="s">
        <v>144</v>
      </c>
      <c r="L33" s="20" t="s">
        <v>145</v>
      </c>
      <c r="M33" s="28" t="s">
        <v>25</v>
      </c>
    </row>
    <row r="34" ht="110" customHeight="1" spans="1:13">
      <c r="A34" s="7">
        <v>31</v>
      </c>
      <c r="B34" s="11" t="s">
        <v>139</v>
      </c>
      <c r="C34" s="13" t="s">
        <v>174</v>
      </c>
      <c r="D34" s="13" t="s">
        <v>17</v>
      </c>
      <c r="E34" s="13" t="s">
        <v>18</v>
      </c>
      <c r="F34" s="13" t="s">
        <v>175</v>
      </c>
      <c r="G34" s="15" t="s">
        <v>176</v>
      </c>
      <c r="H34" s="13">
        <v>25</v>
      </c>
      <c r="I34" s="33" t="s">
        <v>177</v>
      </c>
      <c r="J34" s="33" t="s">
        <v>173</v>
      </c>
      <c r="K34" s="32" t="s">
        <v>144</v>
      </c>
      <c r="L34" s="20" t="s">
        <v>145</v>
      </c>
      <c r="M34" s="28" t="s">
        <v>25</v>
      </c>
    </row>
    <row r="35" ht="110" customHeight="1" spans="1:13">
      <c r="A35" s="7">
        <v>32</v>
      </c>
      <c r="B35" s="11" t="s">
        <v>139</v>
      </c>
      <c r="C35" s="13" t="s">
        <v>178</v>
      </c>
      <c r="D35" s="13" t="s">
        <v>17</v>
      </c>
      <c r="E35" s="13" t="s">
        <v>18</v>
      </c>
      <c r="F35" s="13" t="s">
        <v>179</v>
      </c>
      <c r="G35" s="15" t="s">
        <v>180</v>
      </c>
      <c r="H35" s="13">
        <v>31</v>
      </c>
      <c r="I35" s="33" t="s">
        <v>181</v>
      </c>
      <c r="J35" s="33" t="s">
        <v>173</v>
      </c>
      <c r="K35" s="32" t="s">
        <v>144</v>
      </c>
      <c r="L35" s="20" t="s">
        <v>145</v>
      </c>
      <c r="M35" s="28" t="s">
        <v>25</v>
      </c>
    </row>
    <row r="36" ht="110" customHeight="1" spans="1:13">
      <c r="A36" s="7">
        <v>33</v>
      </c>
      <c r="B36" s="11" t="s">
        <v>139</v>
      </c>
      <c r="C36" s="13" t="s">
        <v>182</v>
      </c>
      <c r="D36" s="13" t="s">
        <v>17</v>
      </c>
      <c r="E36" s="13" t="s">
        <v>18</v>
      </c>
      <c r="F36" s="13" t="s">
        <v>183</v>
      </c>
      <c r="G36" s="15" t="s">
        <v>184</v>
      </c>
      <c r="H36" s="13">
        <v>34</v>
      </c>
      <c r="I36" s="33" t="s">
        <v>185</v>
      </c>
      <c r="J36" s="33" t="s">
        <v>186</v>
      </c>
      <c r="K36" s="32" t="s">
        <v>144</v>
      </c>
      <c r="L36" s="20" t="s">
        <v>145</v>
      </c>
      <c r="M36" s="28" t="s">
        <v>25</v>
      </c>
    </row>
    <row r="37" ht="110" customHeight="1" spans="1:13">
      <c r="A37" s="7">
        <v>34</v>
      </c>
      <c r="B37" s="11" t="s">
        <v>139</v>
      </c>
      <c r="C37" s="16" t="s">
        <v>187</v>
      </c>
      <c r="D37" s="16" t="s">
        <v>17</v>
      </c>
      <c r="E37" s="16" t="s">
        <v>18</v>
      </c>
      <c r="F37" s="16" t="s">
        <v>188</v>
      </c>
      <c r="G37" s="16" t="s">
        <v>189</v>
      </c>
      <c r="H37" s="13">
        <v>27</v>
      </c>
      <c r="I37" s="33" t="s">
        <v>190</v>
      </c>
      <c r="J37" s="33" t="s">
        <v>186</v>
      </c>
      <c r="K37" s="32" t="s">
        <v>144</v>
      </c>
      <c r="L37" s="20" t="s">
        <v>145</v>
      </c>
      <c r="M37" s="28" t="s">
        <v>25</v>
      </c>
    </row>
    <row r="38" ht="110" customHeight="1" spans="1:13">
      <c r="A38" s="7">
        <v>35</v>
      </c>
      <c r="B38" s="11" t="s">
        <v>139</v>
      </c>
      <c r="C38" s="16" t="s">
        <v>191</v>
      </c>
      <c r="D38" s="16" t="s">
        <v>17</v>
      </c>
      <c r="E38" s="16" t="s">
        <v>18</v>
      </c>
      <c r="F38" s="16" t="s">
        <v>192</v>
      </c>
      <c r="G38" s="15" t="s">
        <v>193</v>
      </c>
      <c r="H38" s="13">
        <v>16</v>
      </c>
      <c r="I38" s="33" t="s">
        <v>194</v>
      </c>
      <c r="J38" s="33" t="s">
        <v>186</v>
      </c>
      <c r="K38" s="32" t="s">
        <v>144</v>
      </c>
      <c r="L38" s="20" t="s">
        <v>145</v>
      </c>
      <c r="M38" s="28" t="s">
        <v>25</v>
      </c>
    </row>
    <row r="39" ht="110" customHeight="1" spans="1:13">
      <c r="A39" s="7">
        <v>36</v>
      </c>
      <c r="B39" s="11" t="s">
        <v>139</v>
      </c>
      <c r="C39" s="16" t="s">
        <v>195</v>
      </c>
      <c r="D39" s="16" t="s">
        <v>17</v>
      </c>
      <c r="E39" s="16" t="s">
        <v>18</v>
      </c>
      <c r="F39" s="16" t="s">
        <v>196</v>
      </c>
      <c r="G39" s="15" t="s">
        <v>197</v>
      </c>
      <c r="H39" s="13">
        <v>43</v>
      </c>
      <c r="I39" s="33" t="s">
        <v>198</v>
      </c>
      <c r="J39" s="33" t="s">
        <v>186</v>
      </c>
      <c r="K39" s="32" t="s">
        <v>144</v>
      </c>
      <c r="L39" s="20" t="s">
        <v>145</v>
      </c>
      <c r="M39" s="28" t="s">
        <v>25</v>
      </c>
    </row>
    <row r="40" ht="110" customHeight="1" spans="1:13">
      <c r="A40" s="7">
        <v>37</v>
      </c>
      <c r="B40" s="11" t="s">
        <v>139</v>
      </c>
      <c r="C40" s="16" t="s">
        <v>199</v>
      </c>
      <c r="D40" s="16" t="s">
        <v>17</v>
      </c>
      <c r="E40" s="16" t="s">
        <v>18</v>
      </c>
      <c r="F40" s="16" t="s">
        <v>200</v>
      </c>
      <c r="G40" s="15" t="s">
        <v>201</v>
      </c>
      <c r="H40" s="13">
        <v>42</v>
      </c>
      <c r="I40" s="33" t="s">
        <v>202</v>
      </c>
      <c r="J40" s="33" t="s">
        <v>186</v>
      </c>
      <c r="K40" s="32" t="s">
        <v>144</v>
      </c>
      <c r="L40" s="20" t="s">
        <v>145</v>
      </c>
      <c r="M40" s="28" t="s">
        <v>25</v>
      </c>
    </row>
    <row r="41" ht="110" customHeight="1" spans="1:13">
      <c r="A41" s="7">
        <v>38</v>
      </c>
      <c r="B41" s="11" t="s">
        <v>139</v>
      </c>
      <c r="C41" s="16" t="s">
        <v>203</v>
      </c>
      <c r="D41" s="13" t="s">
        <v>17</v>
      </c>
      <c r="E41" s="13" t="s">
        <v>18</v>
      </c>
      <c r="F41" s="13" t="s">
        <v>204</v>
      </c>
      <c r="G41" s="15" t="s">
        <v>205</v>
      </c>
      <c r="H41" s="13">
        <v>28</v>
      </c>
      <c r="I41" s="33" t="s">
        <v>206</v>
      </c>
      <c r="J41" s="33" t="s">
        <v>186</v>
      </c>
      <c r="K41" s="32" t="s">
        <v>144</v>
      </c>
      <c r="L41" s="20" t="s">
        <v>145</v>
      </c>
      <c r="M41" s="28" t="s">
        <v>25</v>
      </c>
    </row>
    <row r="42" ht="110" customHeight="1" spans="1:13">
      <c r="A42" s="7">
        <v>39</v>
      </c>
      <c r="B42" s="12" t="s">
        <v>207</v>
      </c>
      <c r="C42" s="12" t="s">
        <v>208</v>
      </c>
      <c r="D42" s="12" t="s">
        <v>27</v>
      </c>
      <c r="E42" s="12" t="s">
        <v>18</v>
      </c>
      <c r="F42" s="12" t="s">
        <v>209</v>
      </c>
      <c r="G42" s="12" t="s">
        <v>210</v>
      </c>
      <c r="H42" s="12">
        <v>300</v>
      </c>
      <c r="I42" s="12" t="s">
        <v>211</v>
      </c>
      <c r="J42" s="12" t="s">
        <v>212</v>
      </c>
      <c r="K42" s="8" t="s">
        <v>23</v>
      </c>
      <c r="L42" s="8" t="s">
        <v>213</v>
      </c>
      <c r="M42" s="28" t="s">
        <v>31</v>
      </c>
    </row>
    <row r="43" ht="110" customHeight="1" spans="1:13">
      <c r="A43" s="7">
        <v>40</v>
      </c>
      <c r="B43" s="12" t="s">
        <v>207</v>
      </c>
      <c r="C43" s="12" t="s">
        <v>214</v>
      </c>
      <c r="D43" s="12" t="s">
        <v>27</v>
      </c>
      <c r="E43" s="12" t="s">
        <v>18</v>
      </c>
      <c r="F43" s="12" t="s">
        <v>215</v>
      </c>
      <c r="G43" s="12" t="s">
        <v>216</v>
      </c>
      <c r="H43" s="12">
        <v>100</v>
      </c>
      <c r="I43" s="12" t="s">
        <v>217</v>
      </c>
      <c r="J43" s="12" t="s">
        <v>218</v>
      </c>
      <c r="K43" s="8" t="s">
        <v>23</v>
      </c>
      <c r="L43" s="8" t="s">
        <v>219</v>
      </c>
      <c r="M43" s="28" t="s">
        <v>31</v>
      </c>
    </row>
    <row r="44" ht="110" customHeight="1" spans="1:13">
      <c r="A44" s="7">
        <v>41</v>
      </c>
      <c r="B44" s="12" t="s">
        <v>207</v>
      </c>
      <c r="C44" s="12" t="s">
        <v>220</v>
      </c>
      <c r="D44" s="17" t="s">
        <v>17</v>
      </c>
      <c r="E44" s="12" t="s">
        <v>18</v>
      </c>
      <c r="F44" s="12" t="s">
        <v>221</v>
      </c>
      <c r="G44" s="12" t="s">
        <v>222</v>
      </c>
      <c r="H44" s="12">
        <v>150</v>
      </c>
      <c r="I44" s="12" t="s">
        <v>223</v>
      </c>
      <c r="J44" s="12" t="s">
        <v>224</v>
      </c>
      <c r="K44" s="8" t="s">
        <v>23</v>
      </c>
      <c r="L44" s="8" t="s">
        <v>225</v>
      </c>
      <c r="M44" s="28" t="s">
        <v>226</v>
      </c>
    </row>
    <row r="45" ht="110" customHeight="1" spans="1:13">
      <c r="A45" s="7">
        <v>42</v>
      </c>
      <c r="B45" s="12" t="s">
        <v>207</v>
      </c>
      <c r="C45" s="12" t="s">
        <v>227</v>
      </c>
      <c r="D45" s="17" t="s">
        <v>17</v>
      </c>
      <c r="E45" s="12" t="s">
        <v>18</v>
      </c>
      <c r="F45" s="12" t="s">
        <v>215</v>
      </c>
      <c r="G45" s="12" t="s">
        <v>228</v>
      </c>
      <c r="H45" s="12">
        <v>25</v>
      </c>
      <c r="I45" s="12" t="s">
        <v>229</v>
      </c>
      <c r="J45" s="12" t="s">
        <v>230</v>
      </c>
      <c r="K45" s="8" t="s">
        <v>23</v>
      </c>
      <c r="L45" s="8" t="s">
        <v>219</v>
      </c>
      <c r="M45" s="11" t="s">
        <v>231</v>
      </c>
    </row>
    <row r="46" ht="110" customHeight="1" spans="1:13">
      <c r="A46" s="7">
        <v>43</v>
      </c>
      <c r="B46" s="12" t="s">
        <v>207</v>
      </c>
      <c r="C46" s="12" t="s">
        <v>232</v>
      </c>
      <c r="D46" s="17" t="s">
        <v>17</v>
      </c>
      <c r="E46" s="12" t="s">
        <v>18</v>
      </c>
      <c r="F46" s="12" t="s">
        <v>233</v>
      </c>
      <c r="G46" s="12" t="s">
        <v>234</v>
      </c>
      <c r="H46" s="12">
        <v>30</v>
      </c>
      <c r="I46" s="12" t="s">
        <v>235</v>
      </c>
      <c r="J46" s="12" t="s">
        <v>236</v>
      </c>
      <c r="K46" s="8" t="s">
        <v>23</v>
      </c>
      <c r="L46" s="8" t="s">
        <v>237</v>
      </c>
      <c r="M46" s="28" t="s">
        <v>25</v>
      </c>
    </row>
    <row r="47" ht="110" customHeight="1" spans="1:13">
      <c r="A47" s="7">
        <v>44</v>
      </c>
      <c r="B47" s="12" t="s">
        <v>207</v>
      </c>
      <c r="C47" s="12" t="s">
        <v>238</v>
      </c>
      <c r="D47" s="17" t="s">
        <v>17</v>
      </c>
      <c r="E47" s="12" t="s">
        <v>18</v>
      </c>
      <c r="F47" s="12" t="s">
        <v>239</v>
      </c>
      <c r="G47" s="12" t="s">
        <v>240</v>
      </c>
      <c r="H47" s="12">
        <v>155</v>
      </c>
      <c r="I47" s="12" t="s">
        <v>241</v>
      </c>
      <c r="J47" s="12" t="s">
        <v>242</v>
      </c>
      <c r="K47" s="8" t="s">
        <v>23</v>
      </c>
      <c r="L47" s="8" t="s">
        <v>243</v>
      </c>
      <c r="M47" s="28" t="s">
        <v>226</v>
      </c>
    </row>
    <row r="48" ht="110" customHeight="1" spans="1:13">
      <c r="A48" s="7">
        <v>45</v>
      </c>
      <c r="B48" s="12" t="s">
        <v>207</v>
      </c>
      <c r="C48" s="12" t="s">
        <v>244</v>
      </c>
      <c r="D48" s="17" t="s">
        <v>17</v>
      </c>
      <c r="E48" s="12" t="s">
        <v>18</v>
      </c>
      <c r="F48" s="12" t="s">
        <v>239</v>
      </c>
      <c r="G48" s="12" t="s">
        <v>245</v>
      </c>
      <c r="H48" s="12">
        <v>72</v>
      </c>
      <c r="I48" s="12" t="s">
        <v>246</v>
      </c>
      <c r="J48" s="12" t="s">
        <v>247</v>
      </c>
      <c r="K48" s="8" t="s">
        <v>23</v>
      </c>
      <c r="L48" s="8" t="s">
        <v>243</v>
      </c>
      <c r="M48" s="28" t="s">
        <v>25</v>
      </c>
    </row>
    <row r="49" ht="110" customHeight="1" spans="1:13">
      <c r="A49" s="7">
        <v>46</v>
      </c>
      <c r="B49" s="12" t="s">
        <v>207</v>
      </c>
      <c r="C49" s="12" t="s">
        <v>248</v>
      </c>
      <c r="D49" s="17" t="s">
        <v>17</v>
      </c>
      <c r="E49" s="12" t="s">
        <v>18</v>
      </c>
      <c r="F49" s="12" t="s">
        <v>249</v>
      </c>
      <c r="G49" s="12" t="s">
        <v>250</v>
      </c>
      <c r="H49" s="12">
        <v>135</v>
      </c>
      <c r="I49" s="12" t="s">
        <v>251</v>
      </c>
      <c r="J49" s="12" t="s">
        <v>252</v>
      </c>
      <c r="K49" s="8" t="s">
        <v>23</v>
      </c>
      <c r="L49" s="8" t="s">
        <v>253</v>
      </c>
      <c r="M49" s="11" t="s">
        <v>231</v>
      </c>
    </row>
    <row r="50" ht="110" customHeight="1" spans="1:13">
      <c r="A50" s="7">
        <v>47</v>
      </c>
      <c r="B50" s="12" t="s">
        <v>207</v>
      </c>
      <c r="C50" s="12" t="s">
        <v>254</v>
      </c>
      <c r="D50" s="17" t="s">
        <v>17</v>
      </c>
      <c r="E50" s="12" t="s">
        <v>18</v>
      </c>
      <c r="F50" s="12" t="s">
        <v>255</v>
      </c>
      <c r="G50" s="12" t="s">
        <v>256</v>
      </c>
      <c r="H50" s="12">
        <v>45</v>
      </c>
      <c r="I50" s="12" t="s">
        <v>257</v>
      </c>
      <c r="J50" s="12" t="s">
        <v>258</v>
      </c>
      <c r="K50" s="8" t="s">
        <v>23</v>
      </c>
      <c r="L50" s="8" t="s">
        <v>259</v>
      </c>
      <c r="M50" s="11" t="s">
        <v>231</v>
      </c>
    </row>
    <row r="51" ht="110" customHeight="1" spans="1:13">
      <c r="A51" s="7">
        <v>48</v>
      </c>
      <c r="B51" s="12" t="s">
        <v>207</v>
      </c>
      <c r="C51" s="12" t="s">
        <v>260</v>
      </c>
      <c r="D51" s="17" t="s">
        <v>17</v>
      </c>
      <c r="E51" s="12" t="s">
        <v>18</v>
      </c>
      <c r="F51" s="12" t="s">
        <v>261</v>
      </c>
      <c r="G51" s="12" t="s">
        <v>262</v>
      </c>
      <c r="H51" s="12">
        <v>75</v>
      </c>
      <c r="I51" s="12" t="s">
        <v>263</v>
      </c>
      <c r="J51" s="12" t="s">
        <v>264</v>
      </c>
      <c r="K51" s="8" t="s">
        <v>23</v>
      </c>
      <c r="L51" s="8" t="s">
        <v>265</v>
      </c>
      <c r="M51" s="28" t="s">
        <v>25</v>
      </c>
    </row>
    <row r="52" ht="110" customHeight="1" spans="1:13">
      <c r="A52" s="7">
        <v>49</v>
      </c>
      <c r="B52" s="12" t="s">
        <v>207</v>
      </c>
      <c r="C52" s="8" t="s">
        <v>266</v>
      </c>
      <c r="D52" s="17" t="s">
        <v>17</v>
      </c>
      <c r="E52" s="12" t="s">
        <v>18</v>
      </c>
      <c r="F52" s="8" t="s">
        <v>267</v>
      </c>
      <c r="G52" s="8" t="s">
        <v>268</v>
      </c>
      <c r="H52" s="8">
        <v>30</v>
      </c>
      <c r="I52" s="8" t="s">
        <v>269</v>
      </c>
      <c r="J52" s="12" t="s">
        <v>270</v>
      </c>
      <c r="K52" s="8" t="s">
        <v>23</v>
      </c>
      <c r="L52" s="8" t="s">
        <v>271</v>
      </c>
      <c r="M52" s="28" t="s">
        <v>25</v>
      </c>
    </row>
    <row r="53" ht="110" customHeight="1" spans="1:13">
      <c r="A53" s="7">
        <v>50</v>
      </c>
      <c r="B53" s="12" t="s">
        <v>207</v>
      </c>
      <c r="C53" s="8" t="s">
        <v>272</v>
      </c>
      <c r="D53" s="17" t="s">
        <v>17</v>
      </c>
      <c r="E53" s="12" t="s">
        <v>18</v>
      </c>
      <c r="F53" s="8" t="s">
        <v>273</v>
      </c>
      <c r="G53" s="8" t="s">
        <v>274</v>
      </c>
      <c r="H53" s="8">
        <v>29</v>
      </c>
      <c r="I53" s="8" t="s">
        <v>275</v>
      </c>
      <c r="J53" s="12" t="s">
        <v>276</v>
      </c>
      <c r="K53" s="8" t="s">
        <v>23</v>
      </c>
      <c r="L53" s="8" t="s">
        <v>277</v>
      </c>
      <c r="M53" s="28" t="s">
        <v>25</v>
      </c>
    </row>
    <row r="54" ht="110" customHeight="1" spans="1:13">
      <c r="A54" s="7">
        <v>51</v>
      </c>
      <c r="B54" s="12" t="s">
        <v>207</v>
      </c>
      <c r="C54" s="12" t="s">
        <v>278</v>
      </c>
      <c r="D54" s="17" t="s">
        <v>17</v>
      </c>
      <c r="E54" s="12" t="s">
        <v>18</v>
      </c>
      <c r="F54" s="8" t="s">
        <v>209</v>
      </c>
      <c r="G54" s="12" t="s">
        <v>279</v>
      </c>
      <c r="H54" s="18">
        <v>15</v>
      </c>
      <c r="I54" s="12" t="s">
        <v>280</v>
      </c>
      <c r="J54" s="12" t="s">
        <v>281</v>
      </c>
      <c r="K54" s="12" t="s">
        <v>23</v>
      </c>
      <c r="L54" s="12" t="s">
        <v>282</v>
      </c>
      <c r="M54" s="28" t="s">
        <v>25</v>
      </c>
    </row>
    <row r="55" ht="110" customHeight="1" spans="1:13">
      <c r="A55" s="7">
        <v>52</v>
      </c>
      <c r="B55" s="12" t="s">
        <v>207</v>
      </c>
      <c r="C55" s="12" t="s">
        <v>283</v>
      </c>
      <c r="D55" s="17" t="s">
        <v>17</v>
      </c>
      <c r="E55" s="12" t="s">
        <v>18</v>
      </c>
      <c r="F55" s="8" t="s">
        <v>267</v>
      </c>
      <c r="G55" s="12" t="s">
        <v>284</v>
      </c>
      <c r="H55" s="18">
        <v>30</v>
      </c>
      <c r="I55" s="12" t="s">
        <v>285</v>
      </c>
      <c r="J55" s="12" t="s">
        <v>270</v>
      </c>
      <c r="K55" s="12" t="s">
        <v>23</v>
      </c>
      <c r="L55" s="12" t="s">
        <v>286</v>
      </c>
      <c r="M55" s="28" t="s">
        <v>25</v>
      </c>
    </row>
    <row r="56" ht="110" customHeight="1" spans="1:13">
      <c r="A56" s="7">
        <v>53</v>
      </c>
      <c r="B56" s="12" t="s">
        <v>207</v>
      </c>
      <c r="C56" s="12" t="s">
        <v>287</v>
      </c>
      <c r="D56" s="17" t="s">
        <v>17</v>
      </c>
      <c r="E56" s="12" t="s">
        <v>18</v>
      </c>
      <c r="F56" s="8" t="s">
        <v>255</v>
      </c>
      <c r="G56" s="12" t="s">
        <v>288</v>
      </c>
      <c r="H56" s="18">
        <v>22</v>
      </c>
      <c r="I56" s="12" t="s">
        <v>289</v>
      </c>
      <c r="J56" s="12" t="s">
        <v>290</v>
      </c>
      <c r="K56" s="12" t="s">
        <v>23</v>
      </c>
      <c r="L56" s="12" t="s">
        <v>291</v>
      </c>
      <c r="M56" s="28" t="s">
        <v>25</v>
      </c>
    </row>
    <row r="57" ht="110" customHeight="1" spans="1:13">
      <c r="A57" s="7">
        <v>54</v>
      </c>
      <c r="B57" s="11" t="s">
        <v>292</v>
      </c>
      <c r="C57" s="19" t="s">
        <v>293</v>
      </c>
      <c r="D57" s="20" t="s">
        <v>27</v>
      </c>
      <c r="E57" s="20" t="s">
        <v>18</v>
      </c>
      <c r="F57" s="20" t="s">
        <v>294</v>
      </c>
      <c r="G57" s="19" t="s">
        <v>295</v>
      </c>
      <c r="H57" s="14">
        <v>900</v>
      </c>
      <c r="I57" s="34" t="s">
        <v>296</v>
      </c>
      <c r="J57" s="19" t="s">
        <v>297</v>
      </c>
      <c r="K57" s="20" t="s">
        <v>144</v>
      </c>
      <c r="L57" s="20" t="s">
        <v>298</v>
      </c>
      <c r="M57" s="35" t="s">
        <v>299</v>
      </c>
    </row>
    <row r="58" ht="110" customHeight="1" spans="1:13">
      <c r="A58" s="7">
        <v>55</v>
      </c>
      <c r="B58" s="11" t="s">
        <v>292</v>
      </c>
      <c r="C58" s="19" t="s">
        <v>300</v>
      </c>
      <c r="D58" s="20" t="s">
        <v>27</v>
      </c>
      <c r="E58" s="20" t="s">
        <v>18</v>
      </c>
      <c r="F58" s="20" t="s">
        <v>301</v>
      </c>
      <c r="G58" s="19" t="s">
        <v>302</v>
      </c>
      <c r="H58" s="14">
        <v>56</v>
      </c>
      <c r="I58" s="34" t="s">
        <v>303</v>
      </c>
      <c r="J58" s="19" t="s">
        <v>304</v>
      </c>
      <c r="K58" s="20" t="s">
        <v>144</v>
      </c>
      <c r="L58" s="20" t="s">
        <v>298</v>
      </c>
      <c r="M58" s="28" t="s">
        <v>31</v>
      </c>
    </row>
    <row r="59" ht="110" customHeight="1" spans="1:13">
      <c r="A59" s="7">
        <v>56</v>
      </c>
      <c r="B59" s="11" t="s">
        <v>292</v>
      </c>
      <c r="C59" s="19" t="s">
        <v>305</v>
      </c>
      <c r="D59" s="20" t="s">
        <v>17</v>
      </c>
      <c r="E59" s="20" t="s">
        <v>18</v>
      </c>
      <c r="F59" s="20" t="s">
        <v>306</v>
      </c>
      <c r="G59" s="19" t="s">
        <v>307</v>
      </c>
      <c r="H59" s="20">
        <v>45</v>
      </c>
      <c r="I59" s="34" t="s">
        <v>308</v>
      </c>
      <c r="J59" s="19" t="s">
        <v>309</v>
      </c>
      <c r="K59" s="20" t="s">
        <v>144</v>
      </c>
      <c r="L59" s="20" t="s">
        <v>298</v>
      </c>
      <c r="M59" s="28" t="s">
        <v>25</v>
      </c>
    </row>
    <row r="60" ht="110" customHeight="1" spans="1:13">
      <c r="A60" s="7">
        <v>57</v>
      </c>
      <c r="B60" s="11" t="s">
        <v>292</v>
      </c>
      <c r="C60" s="19" t="s">
        <v>310</v>
      </c>
      <c r="D60" s="20" t="s">
        <v>17</v>
      </c>
      <c r="E60" s="20" t="s">
        <v>18</v>
      </c>
      <c r="F60" s="20" t="s">
        <v>311</v>
      </c>
      <c r="G60" s="19" t="s">
        <v>312</v>
      </c>
      <c r="H60" s="20">
        <v>20</v>
      </c>
      <c r="I60" s="34" t="s">
        <v>313</v>
      </c>
      <c r="J60" s="19" t="s">
        <v>314</v>
      </c>
      <c r="K60" s="20" t="s">
        <v>144</v>
      </c>
      <c r="L60" s="20" t="s">
        <v>298</v>
      </c>
      <c r="M60" s="28" t="s">
        <v>25</v>
      </c>
    </row>
    <row r="61" ht="110" customHeight="1" spans="1:13">
      <c r="A61" s="7">
        <v>58</v>
      </c>
      <c r="B61" s="11" t="s">
        <v>292</v>
      </c>
      <c r="C61" s="19" t="s">
        <v>315</v>
      </c>
      <c r="D61" s="20" t="s">
        <v>17</v>
      </c>
      <c r="E61" s="20" t="s">
        <v>18</v>
      </c>
      <c r="F61" s="21" t="s">
        <v>316</v>
      </c>
      <c r="G61" s="19" t="s">
        <v>317</v>
      </c>
      <c r="H61" s="12">
        <v>20</v>
      </c>
      <c r="I61" s="34" t="s">
        <v>318</v>
      </c>
      <c r="J61" s="19" t="s">
        <v>319</v>
      </c>
      <c r="K61" s="20" t="s">
        <v>144</v>
      </c>
      <c r="L61" s="20" t="s">
        <v>298</v>
      </c>
      <c r="M61" s="28" t="s">
        <v>25</v>
      </c>
    </row>
    <row r="62" ht="110" customHeight="1" spans="1:13">
      <c r="A62" s="7">
        <v>59</v>
      </c>
      <c r="B62" s="11" t="s">
        <v>292</v>
      </c>
      <c r="C62" s="19" t="s">
        <v>320</v>
      </c>
      <c r="D62" s="20" t="s">
        <v>17</v>
      </c>
      <c r="E62" s="20" t="s">
        <v>18</v>
      </c>
      <c r="F62" s="20" t="s">
        <v>321</v>
      </c>
      <c r="G62" s="19" t="s">
        <v>322</v>
      </c>
      <c r="H62" s="12">
        <v>18</v>
      </c>
      <c r="I62" s="34" t="s">
        <v>323</v>
      </c>
      <c r="J62" s="19" t="s">
        <v>324</v>
      </c>
      <c r="K62" s="20" t="s">
        <v>144</v>
      </c>
      <c r="L62" s="20" t="s">
        <v>298</v>
      </c>
      <c r="M62" s="28" t="s">
        <v>25</v>
      </c>
    </row>
    <row r="63" ht="110" customHeight="1" spans="1:13">
      <c r="A63" s="7">
        <v>60</v>
      </c>
      <c r="B63" s="11" t="s">
        <v>292</v>
      </c>
      <c r="C63" s="19" t="s">
        <v>325</v>
      </c>
      <c r="D63" s="20" t="s">
        <v>17</v>
      </c>
      <c r="E63" s="20" t="s">
        <v>18</v>
      </c>
      <c r="F63" s="20" t="s">
        <v>326</v>
      </c>
      <c r="G63" s="19" t="s">
        <v>327</v>
      </c>
      <c r="H63" s="12">
        <v>15</v>
      </c>
      <c r="I63" s="34" t="s">
        <v>328</v>
      </c>
      <c r="J63" s="19" t="s">
        <v>329</v>
      </c>
      <c r="K63" s="20" t="s">
        <v>144</v>
      </c>
      <c r="L63" s="20" t="s">
        <v>298</v>
      </c>
      <c r="M63" s="28" t="s">
        <v>25</v>
      </c>
    </row>
    <row r="64" ht="110" customHeight="1" spans="1:13">
      <c r="A64" s="7">
        <v>61</v>
      </c>
      <c r="B64" s="22" t="s">
        <v>330</v>
      </c>
      <c r="C64" s="22" t="s">
        <v>331</v>
      </c>
      <c r="D64" s="22" t="s">
        <v>17</v>
      </c>
      <c r="E64" s="22" t="s">
        <v>18</v>
      </c>
      <c r="F64" s="23" t="s">
        <v>332</v>
      </c>
      <c r="G64" s="22" t="s">
        <v>333</v>
      </c>
      <c r="H64" s="22">
        <v>39.375</v>
      </c>
      <c r="I64" s="22" t="s">
        <v>334</v>
      </c>
      <c r="J64" s="22" t="s">
        <v>335</v>
      </c>
      <c r="K64" s="20" t="s">
        <v>23</v>
      </c>
      <c r="L64" s="22" t="s">
        <v>330</v>
      </c>
      <c r="M64" s="28" t="s">
        <v>25</v>
      </c>
    </row>
    <row r="65" ht="110" customHeight="1" spans="1:13">
      <c r="A65" s="7">
        <v>62</v>
      </c>
      <c r="B65" s="22" t="s">
        <v>330</v>
      </c>
      <c r="C65" s="22" t="s">
        <v>336</v>
      </c>
      <c r="D65" s="22" t="s">
        <v>17</v>
      </c>
      <c r="E65" s="23" t="s">
        <v>18</v>
      </c>
      <c r="F65" s="22" t="s">
        <v>332</v>
      </c>
      <c r="G65" s="22" t="s">
        <v>337</v>
      </c>
      <c r="H65" s="22">
        <v>43.2</v>
      </c>
      <c r="I65" s="22" t="s">
        <v>338</v>
      </c>
      <c r="J65" s="22" t="s">
        <v>339</v>
      </c>
      <c r="K65" s="20" t="s">
        <v>23</v>
      </c>
      <c r="L65" s="22" t="s">
        <v>330</v>
      </c>
      <c r="M65" s="11" t="s">
        <v>231</v>
      </c>
    </row>
    <row r="66" ht="110" customHeight="1" spans="1:13">
      <c r="A66" s="7">
        <v>63</v>
      </c>
      <c r="B66" s="22" t="s">
        <v>330</v>
      </c>
      <c r="C66" s="22" t="s">
        <v>340</v>
      </c>
      <c r="D66" s="22" t="s">
        <v>17</v>
      </c>
      <c r="E66" s="22" t="s">
        <v>18</v>
      </c>
      <c r="F66" s="23" t="s">
        <v>341</v>
      </c>
      <c r="G66" s="22" t="s">
        <v>342</v>
      </c>
      <c r="H66" s="22">
        <v>54.3</v>
      </c>
      <c r="I66" s="22" t="s">
        <v>343</v>
      </c>
      <c r="J66" s="22" t="s">
        <v>344</v>
      </c>
      <c r="K66" s="20" t="s">
        <v>23</v>
      </c>
      <c r="L66" s="22" t="s">
        <v>330</v>
      </c>
      <c r="M66" s="28" t="s">
        <v>25</v>
      </c>
    </row>
    <row r="67" ht="110" customHeight="1" spans="1:13">
      <c r="A67" s="7">
        <v>64</v>
      </c>
      <c r="B67" s="22" t="s">
        <v>330</v>
      </c>
      <c r="C67" s="22" t="s">
        <v>345</v>
      </c>
      <c r="D67" s="22" t="s">
        <v>17</v>
      </c>
      <c r="E67" s="22" t="s">
        <v>18</v>
      </c>
      <c r="F67" s="22" t="s">
        <v>346</v>
      </c>
      <c r="G67" s="22" t="s">
        <v>347</v>
      </c>
      <c r="H67" s="22">
        <v>37.8</v>
      </c>
      <c r="I67" s="22" t="s">
        <v>348</v>
      </c>
      <c r="J67" s="22" t="s">
        <v>335</v>
      </c>
      <c r="K67" s="20" t="s">
        <v>23</v>
      </c>
      <c r="L67" s="22" t="s">
        <v>330</v>
      </c>
      <c r="M67" s="28" t="s">
        <v>25</v>
      </c>
    </row>
    <row r="68" ht="110" customHeight="1" spans="1:13">
      <c r="A68" s="7">
        <v>65</v>
      </c>
      <c r="B68" s="22" t="s">
        <v>330</v>
      </c>
      <c r="C68" s="22" t="s">
        <v>349</v>
      </c>
      <c r="D68" s="22" t="s">
        <v>17</v>
      </c>
      <c r="E68" s="22" t="s">
        <v>18</v>
      </c>
      <c r="F68" s="22" t="s">
        <v>350</v>
      </c>
      <c r="G68" s="22" t="s">
        <v>351</v>
      </c>
      <c r="H68" s="22">
        <v>59.9</v>
      </c>
      <c r="I68" s="22" t="s">
        <v>352</v>
      </c>
      <c r="J68" s="22" t="s">
        <v>353</v>
      </c>
      <c r="K68" s="20" t="s">
        <v>23</v>
      </c>
      <c r="L68" s="22" t="s">
        <v>354</v>
      </c>
      <c r="M68" s="28" t="s">
        <v>25</v>
      </c>
    </row>
    <row r="69" ht="110" customHeight="1" spans="1:13">
      <c r="A69" s="7">
        <v>66</v>
      </c>
      <c r="B69" s="22" t="s">
        <v>330</v>
      </c>
      <c r="C69" s="22" t="s">
        <v>355</v>
      </c>
      <c r="D69" s="22" t="s">
        <v>17</v>
      </c>
      <c r="E69" s="22" t="s">
        <v>18</v>
      </c>
      <c r="F69" s="22" t="s">
        <v>356</v>
      </c>
      <c r="G69" s="22" t="s">
        <v>357</v>
      </c>
      <c r="H69" s="22">
        <v>12.5</v>
      </c>
      <c r="I69" s="22" t="s">
        <v>358</v>
      </c>
      <c r="J69" s="22" t="s">
        <v>335</v>
      </c>
      <c r="K69" s="20" t="s">
        <v>23</v>
      </c>
      <c r="L69" s="22" t="s">
        <v>330</v>
      </c>
      <c r="M69" s="28" t="s">
        <v>25</v>
      </c>
    </row>
    <row r="70" ht="110" customHeight="1" spans="1:13">
      <c r="A70" s="7">
        <v>67</v>
      </c>
      <c r="B70" s="22" t="s">
        <v>330</v>
      </c>
      <c r="C70" s="22" t="s">
        <v>359</v>
      </c>
      <c r="D70" s="22" t="s">
        <v>17</v>
      </c>
      <c r="E70" s="22" t="s">
        <v>18</v>
      </c>
      <c r="F70" s="22" t="s">
        <v>360</v>
      </c>
      <c r="G70" s="22" t="s">
        <v>361</v>
      </c>
      <c r="H70" s="22">
        <v>25</v>
      </c>
      <c r="I70" s="22" t="s">
        <v>362</v>
      </c>
      <c r="J70" s="22" t="s">
        <v>339</v>
      </c>
      <c r="K70" s="20" t="s">
        <v>23</v>
      </c>
      <c r="L70" s="22" t="s">
        <v>363</v>
      </c>
      <c r="M70" s="11" t="s">
        <v>231</v>
      </c>
    </row>
    <row r="71" ht="110" customHeight="1" spans="1:13">
      <c r="A71" s="7">
        <v>68</v>
      </c>
      <c r="B71" s="22" t="s">
        <v>330</v>
      </c>
      <c r="C71" s="22" t="s">
        <v>364</v>
      </c>
      <c r="D71" s="22" t="s">
        <v>17</v>
      </c>
      <c r="E71" s="22" t="s">
        <v>18</v>
      </c>
      <c r="F71" s="22" t="s">
        <v>360</v>
      </c>
      <c r="G71" s="22" t="s">
        <v>365</v>
      </c>
      <c r="H71" s="22">
        <v>36</v>
      </c>
      <c r="I71" s="22" t="s">
        <v>366</v>
      </c>
      <c r="J71" s="22" t="s">
        <v>353</v>
      </c>
      <c r="K71" s="20" t="s">
        <v>23</v>
      </c>
      <c r="L71" s="22" t="s">
        <v>363</v>
      </c>
      <c r="M71" s="28" t="s">
        <v>25</v>
      </c>
    </row>
    <row r="72" ht="110" customHeight="1" spans="1:13">
      <c r="A72" s="7">
        <v>69</v>
      </c>
      <c r="B72" s="22" t="s">
        <v>330</v>
      </c>
      <c r="C72" s="20" t="s">
        <v>367</v>
      </c>
      <c r="D72" s="20" t="s">
        <v>27</v>
      </c>
      <c r="E72" s="20" t="s">
        <v>18</v>
      </c>
      <c r="F72" s="20" t="s">
        <v>368</v>
      </c>
      <c r="G72" s="20" t="s">
        <v>369</v>
      </c>
      <c r="H72" s="20">
        <v>60</v>
      </c>
      <c r="I72" s="20" t="s">
        <v>370</v>
      </c>
      <c r="J72" s="20" t="s">
        <v>371</v>
      </c>
      <c r="K72" s="20" t="s">
        <v>23</v>
      </c>
      <c r="L72" s="22" t="s">
        <v>372</v>
      </c>
      <c r="M72" s="28" t="s">
        <v>31</v>
      </c>
    </row>
    <row r="73" ht="110" customHeight="1" spans="1:13">
      <c r="A73" s="7">
        <v>70</v>
      </c>
      <c r="B73" s="22" t="s">
        <v>330</v>
      </c>
      <c r="C73" s="22" t="s">
        <v>373</v>
      </c>
      <c r="D73" s="20" t="s">
        <v>27</v>
      </c>
      <c r="E73" s="22" t="s">
        <v>18</v>
      </c>
      <c r="F73" s="22" t="s">
        <v>374</v>
      </c>
      <c r="G73" s="22" t="s">
        <v>375</v>
      </c>
      <c r="H73" s="22">
        <v>75</v>
      </c>
      <c r="I73" s="22" t="s">
        <v>376</v>
      </c>
      <c r="J73" s="22" t="s">
        <v>377</v>
      </c>
      <c r="K73" s="20" t="s">
        <v>23</v>
      </c>
      <c r="L73" s="22" t="s">
        <v>372</v>
      </c>
      <c r="M73" s="28" t="s">
        <v>31</v>
      </c>
    </row>
    <row r="74" ht="110" customHeight="1" spans="1:13">
      <c r="A74" s="7">
        <v>71</v>
      </c>
      <c r="B74" s="22" t="s">
        <v>330</v>
      </c>
      <c r="C74" s="20" t="s">
        <v>378</v>
      </c>
      <c r="D74" s="20" t="s">
        <v>27</v>
      </c>
      <c r="E74" s="20" t="s">
        <v>18</v>
      </c>
      <c r="F74" s="20" t="s">
        <v>379</v>
      </c>
      <c r="G74" s="20" t="s">
        <v>380</v>
      </c>
      <c r="H74" s="20">
        <v>300</v>
      </c>
      <c r="I74" s="20" t="s">
        <v>381</v>
      </c>
      <c r="J74" s="20" t="s">
        <v>382</v>
      </c>
      <c r="K74" s="20" t="s">
        <v>23</v>
      </c>
      <c r="L74" s="20" t="s">
        <v>372</v>
      </c>
      <c r="M74" s="28" t="s">
        <v>31</v>
      </c>
    </row>
    <row r="75" ht="110" customHeight="1" spans="1:13">
      <c r="A75" s="7">
        <v>72</v>
      </c>
      <c r="B75" s="22" t="s">
        <v>330</v>
      </c>
      <c r="C75" s="22" t="s">
        <v>383</v>
      </c>
      <c r="D75" s="20" t="s">
        <v>27</v>
      </c>
      <c r="E75" s="22" t="s">
        <v>18</v>
      </c>
      <c r="F75" s="22" t="s">
        <v>384</v>
      </c>
      <c r="G75" s="22" t="s">
        <v>385</v>
      </c>
      <c r="H75" s="22">
        <v>230</v>
      </c>
      <c r="I75" s="22" t="s">
        <v>386</v>
      </c>
      <c r="J75" s="22" t="s">
        <v>387</v>
      </c>
      <c r="K75" s="20" t="s">
        <v>23</v>
      </c>
      <c r="L75" s="22" t="s">
        <v>372</v>
      </c>
      <c r="M75" s="11" t="s">
        <v>146</v>
      </c>
    </row>
    <row r="76" ht="110" customHeight="1" spans="1:13">
      <c r="A76" s="7">
        <v>73</v>
      </c>
      <c r="B76" s="22" t="s">
        <v>330</v>
      </c>
      <c r="C76" s="20" t="s">
        <v>388</v>
      </c>
      <c r="D76" s="20" t="s">
        <v>27</v>
      </c>
      <c r="E76" s="20" t="s">
        <v>389</v>
      </c>
      <c r="F76" s="20" t="s">
        <v>368</v>
      </c>
      <c r="G76" s="20" t="s">
        <v>390</v>
      </c>
      <c r="H76" s="20">
        <v>450</v>
      </c>
      <c r="I76" s="20" t="s">
        <v>391</v>
      </c>
      <c r="J76" s="20" t="s">
        <v>392</v>
      </c>
      <c r="K76" s="20" t="s">
        <v>23</v>
      </c>
      <c r="L76" s="22" t="s">
        <v>372</v>
      </c>
      <c r="M76" s="11" t="s">
        <v>393</v>
      </c>
    </row>
    <row r="77" ht="110" customHeight="1" spans="1:13">
      <c r="A77" s="7">
        <v>74</v>
      </c>
      <c r="B77" s="22" t="s">
        <v>330</v>
      </c>
      <c r="C77" s="36" t="s">
        <v>394</v>
      </c>
      <c r="D77" s="36" t="s">
        <v>17</v>
      </c>
      <c r="E77" s="36" t="s">
        <v>18</v>
      </c>
      <c r="F77" s="21" t="s">
        <v>395</v>
      </c>
      <c r="G77" s="36" t="s">
        <v>396</v>
      </c>
      <c r="H77" s="36">
        <v>15</v>
      </c>
      <c r="I77" s="36" t="s">
        <v>397</v>
      </c>
      <c r="J77" s="36" t="s">
        <v>398</v>
      </c>
      <c r="K77" s="36" t="s">
        <v>23</v>
      </c>
      <c r="L77" s="20" t="s">
        <v>372</v>
      </c>
      <c r="M77" s="11" t="s">
        <v>25</v>
      </c>
    </row>
    <row r="78" ht="110" customHeight="1" spans="1:13">
      <c r="A78" s="7">
        <v>75</v>
      </c>
      <c r="B78" s="22" t="s">
        <v>330</v>
      </c>
      <c r="C78" s="36" t="s">
        <v>399</v>
      </c>
      <c r="D78" s="36" t="s">
        <v>17</v>
      </c>
      <c r="E78" s="36" t="s">
        <v>18</v>
      </c>
      <c r="F78" s="21" t="s">
        <v>400</v>
      </c>
      <c r="G78" s="37" t="s">
        <v>401</v>
      </c>
      <c r="H78" s="37">
        <v>15</v>
      </c>
      <c r="I78" s="37" t="s">
        <v>402</v>
      </c>
      <c r="J78" s="37" t="s">
        <v>403</v>
      </c>
      <c r="K78" s="36" t="str">
        <f t="shared" ref="K78:K106" si="0">K77</f>
        <v>2023年1月-2023年12月</v>
      </c>
      <c r="L78" s="20" t="s">
        <v>372</v>
      </c>
      <c r="M78" s="28" t="s">
        <v>25</v>
      </c>
    </row>
    <row r="79" ht="110" customHeight="1" spans="1:13">
      <c r="A79" s="7">
        <v>76</v>
      </c>
      <c r="B79" s="22" t="s">
        <v>330</v>
      </c>
      <c r="C79" s="20" t="s">
        <v>404</v>
      </c>
      <c r="D79" s="20" t="s">
        <v>17</v>
      </c>
      <c r="E79" s="20" t="s">
        <v>18</v>
      </c>
      <c r="F79" s="21" t="s">
        <v>405</v>
      </c>
      <c r="G79" s="20" t="s">
        <v>406</v>
      </c>
      <c r="H79" s="20">
        <v>20</v>
      </c>
      <c r="I79" s="20" t="s">
        <v>407</v>
      </c>
      <c r="J79" s="20" t="s">
        <v>408</v>
      </c>
      <c r="K79" s="20" t="s">
        <v>23</v>
      </c>
      <c r="L79" s="20" t="s">
        <v>372</v>
      </c>
      <c r="M79" s="11" t="s">
        <v>25</v>
      </c>
    </row>
    <row r="80" ht="110" customHeight="1" spans="1:13">
      <c r="A80" s="7">
        <v>77</v>
      </c>
      <c r="B80" s="22" t="s">
        <v>330</v>
      </c>
      <c r="C80" s="20" t="s">
        <v>409</v>
      </c>
      <c r="D80" s="20" t="s">
        <v>17</v>
      </c>
      <c r="E80" s="20" t="s">
        <v>18</v>
      </c>
      <c r="F80" s="21" t="s">
        <v>410</v>
      </c>
      <c r="G80" s="32" t="s">
        <v>411</v>
      </c>
      <c r="H80" s="32">
        <v>20</v>
      </c>
      <c r="I80" s="32" t="s">
        <v>412</v>
      </c>
      <c r="J80" s="32" t="s">
        <v>413</v>
      </c>
      <c r="K80" s="20" t="str">
        <f t="shared" si="0"/>
        <v>2023年1月-2023年12月</v>
      </c>
      <c r="L80" s="20" t="s">
        <v>372</v>
      </c>
      <c r="M80" s="11" t="s">
        <v>25</v>
      </c>
    </row>
    <row r="81" ht="110" customHeight="1" spans="1:13">
      <c r="A81" s="7">
        <v>78</v>
      </c>
      <c r="B81" s="22" t="s">
        <v>330</v>
      </c>
      <c r="C81" s="22" t="s">
        <v>414</v>
      </c>
      <c r="D81" s="22" t="s">
        <v>27</v>
      </c>
      <c r="E81" s="38" t="s">
        <v>85</v>
      </c>
      <c r="F81" s="38" t="s">
        <v>415</v>
      </c>
      <c r="G81" s="38" t="s">
        <v>416</v>
      </c>
      <c r="H81" s="38">
        <v>120</v>
      </c>
      <c r="I81" s="22" t="s">
        <v>417</v>
      </c>
      <c r="J81" s="38" t="s">
        <v>418</v>
      </c>
      <c r="K81" s="20" t="str">
        <f t="shared" si="0"/>
        <v>2023年1月-2023年12月</v>
      </c>
      <c r="L81" s="20" t="s">
        <v>372</v>
      </c>
      <c r="M81" s="28" t="s">
        <v>31</v>
      </c>
    </row>
    <row r="82" ht="110" customHeight="1" spans="1:13">
      <c r="A82" s="7">
        <v>79</v>
      </c>
      <c r="B82" s="22" t="s">
        <v>330</v>
      </c>
      <c r="C82" s="20" t="s">
        <v>419</v>
      </c>
      <c r="D82" s="20" t="s">
        <v>17</v>
      </c>
      <c r="E82" s="38" t="s">
        <v>85</v>
      </c>
      <c r="F82" s="20" t="s">
        <v>420</v>
      </c>
      <c r="G82" s="20" t="s">
        <v>421</v>
      </c>
      <c r="H82" s="20">
        <v>125</v>
      </c>
      <c r="I82" s="32" t="s">
        <v>422</v>
      </c>
      <c r="J82" s="32" t="s">
        <v>423</v>
      </c>
      <c r="K82" s="20" t="str">
        <f t="shared" si="0"/>
        <v>2023年1月-2023年12月</v>
      </c>
      <c r="L82" s="20" t="s">
        <v>372</v>
      </c>
      <c r="M82" s="28" t="s">
        <v>226</v>
      </c>
    </row>
    <row r="83" ht="110" customHeight="1" spans="1:13">
      <c r="A83" s="7">
        <v>80</v>
      </c>
      <c r="B83" s="22" t="s">
        <v>330</v>
      </c>
      <c r="C83" s="20" t="s">
        <v>424</v>
      </c>
      <c r="D83" s="20" t="s">
        <v>17</v>
      </c>
      <c r="E83" s="38" t="s">
        <v>85</v>
      </c>
      <c r="F83" s="20" t="s">
        <v>425</v>
      </c>
      <c r="G83" s="20" t="s">
        <v>426</v>
      </c>
      <c r="H83" s="21">
        <v>43</v>
      </c>
      <c r="I83" s="32" t="s">
        <v>427</v>
      </c>
      <c r="J83" s="32" t="s">
        <v>428</v>
      </c>
      <c r="K83" s="20" t="str">
        <f t="shared" si="0"/>
        <v>2023年1月-2023年12月</v>
      </c>
      <c r="L83" s="20" t="s">
        <v>372</v>
      </c>
      <c r="M83" s="28" t="s">
        <v>25</v>
      </c>
    </row>
    <row r="84" ht="110" customHeight="1" spans="1:13">
      <c r="A84" s="7">
        <v>81</v>
      </c>
      <c r="B84" s="22" t="s">
        <v>330</v>
      </c>
      <c r="C84" s="20" t="s">
        <v>429</v>
      </c>
      <c r="D84" s="20" t="s">
        <v>17</v>
      </c>
      <c r="E84" s="38" t="s">
        <v>85</v>
      </c>
      <c r="F84" s="39" t="s">
        <v>430</v>
      </c>
      <c r="G84" s="20" t="s">
        <v>431</v>
      </c>
      <c r="H84" s="21">
        <v>32</v>
      </c>
      <c r="I84" s="32" t="s">
        <v>432</v>
      </c>
      <c r="J84" s="32" t="s">
        <v>433</v>
      </c>
      <c r="K84" s="20" t="str">
        <f t="shared" si="0"/>
        <v>2023年1月-2023年12月</v>
      </c>
      <c r="L84" s="20" t="s">
        <v>372</v>
      </c>
      <c r="M84" s="28" t="s">
        <v>226</v>
      </c>
    </row>
    <row r="85" ht="110" customHeight="1" spans="1:13">
      <c r="A85" s="7">
        <v>82</v>
      </c>
      <c r="B85" s="22" t="s">
        <v>330</v>
      </c>
      <c r="C85" s="20" t="s">
        <v>434</v>
      </c>
      <c r="D85" s="20" t="s">
        <v>17</v>
      </c>
      <c r="E85" s="38" t="s">
        <v>85</v>
      </c>
      <c r="F85" s="20" t="s">
        <v>435</v>
      </c>
      <c r="G85" s="20" t="s">
        <v>436</v>
      </c>
      <c r="H85" s="21">
        <v>35</v>
      </c>
      <c r="I85" s="32" t="s">
        <v>437</v>
      </c>
      <c r="J85" s="32" t="s">
        <v>438</v>
      </c>
      <c r="K85" s="20" t="str">
        <f t="shared" si="0"/>
        <v>2023年1月-2023年12月</v>
      </c>
      <c r="L85" s="20" t="s">
        <v>372</v>
      </c>
      <c r="M85" s="11" t="s">
        <v>231</v>
      </c>
    </row>
    <row r="86" ht="110" customHeight="1" spans="1:13">
      <c r="A86" s="7">
        <v>83</v>
      </c>
      <c r="B86" s="11" t="s">
        <v>439</v>
      </c>
      <c r="C86" s="13" t="s">
        <v>440</v>
      </c>
      <c r="D86" s="13" t="s">
        <v>17</v>
      </c>
      <c r="E86" s="13" t="s">
        <v>18</v>
      </c>
      <c r="F86" s="13" t="s">
        <v>441</v>
      </c>
      <c r="G86" s="13" t="s">
        <v>442</v>
      </c>
      <c r="H86" s="13">
        <v>23</v>
      </c>
      <c r="I86" s="13" t="s">
        <v>443</v>
      </c>
      <c r="J86" s="13" t="s">
        <v>444</v>
      </c>
      <c r="K86" s="20" t="str">
        <f t="shared" si="0"/>
        <v>2023年1月-2023年12月</v>
      </c>
      <c r="L86" s="13" t="s">
        <v>445</v>
      </c>
      <c r="M86" s="28" t="s">
        <v>25</v>
      </c>
    </row>
    <row r="87" ht="110" customHeight="1" spans="1:13">
      <c r="A87" s="7">
        <v>84</v>
      </c>
      <c r="B87" s="11" t="s">
        <v>439</v>
      </c>
      <c r="C87" s="13" t="s">
        <v>446</v>
      </c>
      <c r="D87" s="13" t="s">
        <v>17</v>
      </c>
      <c r="E87" s="13" t="s">
        <v>18</v>
      </c>
      <c r="F87" s="13" t="s">
        <v>447</v>
      </c>
      <c r="G87" s="13" t="s">
        <v>448</v>
      </c>
      <c r="H87" s="13">
        <v>20</v>
      </c>
      <c r="I87" s="13" t="s">
        <v>449</v>
      </c>
      <c r="J87" s="13" t="s">
        <v>450</v>
      </c>
      <c r="K87" s="20" t="str">
        <f t="shared" si="0"/>
        <v>2023年1月-2023年12月</v>
      </c>
      <c r="L87" s="13" t="s">
        <v>445</v>
      </c>
      <c r="M87" s="28" t="s">
        <v>25</v>
      </c>
    </row>
    <row r="88" ht="110" customHeight="1" spans="1:13">
      <c r="A88" s="7">
        <v>85</v>
      </c>
      <c r="B88" s="11" t="s">
        <v>439</v>
      </c>
      <c r="C88" s="13" t="s">
        <v>451</v>
      </c>
      <c r="D88" s="13" t="s">
        <v>17</v>
      </c>
      <c r="E88" s="13" t="s">
        <v>18</v>
      </c>
      <c r="F88" s="13" t="s">
        <v>452</v>
      </c>
      <c r="G88" s="13" t="s">
        <v>453</v>
      </c>
      <c r="H88" s="13">
        <v>40</v>
      </c>
      <c r="I88" s="13" t="s">
        <v>454</v>
      </c>
      <c r="J88" s="13" t="s">
        <v>455</v>
      </c>
      <c r="K88" s="20" t="str">
        <f t="shared" si="0"/>
        <v>2023年1月-2023年12月</v>
      </c>
      <c r="L88" s="13" t="s">
        <v>445</v>
      </c>
      <c r="M88" s="28" t="s">
        <v>25</v>
      </c>
    </row>
    <row r="89" ht="110" customHeight="1" spans="1:13">
      <c r="A89" s="7">
        <v>86</v>
      </c>
      <c r="B89" s="11" t="s">
        <v>439</v>
      </c>
      <c r="C89" s="13" t="s">
        <v>456</v>
      </c>
      <c r="D89" s="13" t="s">
        <v>17</v>
      </c>
      <c r="E89" s="13" t="s">
        <v>18</v>
      </c>
      <c r="F89" s="13" t="s">
        <v>457</v>
      </c>
      <c r="G89" s="13" t="s">
        <v>458</v>
      </c>
      <c r="H89" s="13">
        <v>28.5</v>
      </c>
      <c r="I89" s="13" t="s">
        <v>459</v>
      </c>
      <c r="J89" s="13" t="s">
        <v>460</v>
      </c>
      <c r="K89" s="20" t="str">
        <f t="shared" si="0"/>
        <v>2023年1月-2023年12月</v>
      </c>
      <c r="L89" s="13" t="s">
        <v>445</v>
      </c>
      <c r="M89" s="28" t="s">
        <v>25</v>
      </c>
    </row>
    <row r="90" ht="110" customHeight="1" spans="1:13">
      <c r="A90" s="7">
        <v>87</v>
      </c>
      <c r="B90" s="11" t="s">
        <v>439</v>
      </c>
      <c r="C90" s="13" t="s">
        <v>461</v>
      </c>
      <c r="D90" s="13" t="s">
        <v>17</v>
      </c>
      <c r="E90" s="13" t="s">
        <v>18</v>
      </c>
      <c r="F90" s="13" t="s">
        <v>462</v>
      </c>
      <c r="G90" s="13" t="s">
        <v>463</v>
      </c>
      <c r="H90" s="13">
        <v>13</v>
      </c>
      <c r="I90" s="13" t="s">
        <v>459</v>
      </c>
      <c r="J90" s="13" t="s">
        <v>464</v>
      </c>
      <c r="K90" s="20" t="str">
        <f t="shared" si="0"/>
        <v>2023年1月-2023年12月</v>
      </c>
      <c r="L90" s="13" t="s">
        <v>445</v>
      </c>
      <c r="M90" s="28" t="s">
        <v>25</v>
      </c>
    </row>
    <row r="91" ht="110" customHeight="1" spans="1:13">
      <c r="A91" s="7">
        <v>88</v>
      </c>
      <c r="B91" s="11" t="s">
        <v>439</v>
      </c>
      <c r="C91" s="13" t="s">
        <v>465</v>
      </c>
      <c r="D91" s="13" t="s">
        <v>17</v>
      </c>
      <c r="E91" s="13" t="s">
        <v>18</v>
      </c>
      <c r="F91" s="13" t="s">
        <v>466</v>
      </c>
      <c r="G91" s="13" t="s">
        <v>467</v>
      </c>
      <c r="H91" s="13">
        <v>36.5</v>
      </c>
      <c r="I91" s="13" t="s">
        <v>454</v>
      </c>
      <c r="J91" s="13" t="s">
        <v>468</v>
      </c>
      <c r="K91" s="20" t="str">
        <f t="shared" si="0"/>
        <v>2023年1月-2023年12月</v>
      </c>
      <c r="L91" s="13" t="s">
        <v>445</v>
      </c>
      <c r="M91" s="28" t="s">
        <v>25</v>
      </c>
    </row>
    <row r="92" ht="110" customHeight="1" spans="1:13">
      <c r="A92" s="7">
        <v>89</v>
      </c>
      <c r="B92" s="11" t="s">
        <v>439</v>
      </c>
      <c r="C92" s="13" t="s">
        <v>469</v>
      </c>
      <c r="D92" s="13" t="s">
        <v>17</v>
      </c>
      <c r="E92" s="13" t="s">
        <v>18</v>
      </c>
      <c r="F92" s="13" t="s">
        <v>470</v>
      </c>
      <c r="G92" s="13" t="s">
        <v>471</v>
      </c>
      <c r="H92" s="13">
        <v>15.5</v>
      </c>
      <c r="I92" s="13" t="s">
        <v>454</v>
      </c>
      <c r="J92" s="13" t="s">
        <v>472</v>
      </c>
      <c r="K92" s="20" t="str">
        <f t="shared" si="0"/>
        <v>2023年1月-2023年12月</v>
      </c>
      <c r="L92" s="13" t="s">
        <v>445</v>
      </c>
      <c r="M92" s="28" t="s">
        <v>25</v>
      </c>
    </row>
    <row r="93" ht="110" customHeight="1" spans="1:13">
      <c r="A93" s="7">
        <v>90</v>
      </c>
      <c r="B93" s="11" t="s">
        <v>439</v>
      </c>
      <c r="C93" s="13" t="s">
        <v>473</v>
      </c>
      <c r="D93" s="13" t="s">
        <v>17</v>
      </c>
      <c r="E93" s="13" t="s">
        <v>18</v>
      </c>
      <c r="F93" s="13" t="s">
        <v>474</v>
      </c>
      <c r="G93" s="13" t="s">
        <v>475</v>
      </c>
      <c r="H93" s="13">
        <v>30</v>
      </c>
      <c r="I93" s="13" t="s">
        <v>454</v>
      </c>
      <c r="J93" s="13" t="s">
        <v>476</v>
      </c>
      <c r="K93" s="20" t="str">
        <f t="shared" si="0"/>
        <v>2023年1月-2023年12月</v>
      </c>
      <c r="L93" s="13" t="s">
        <v>445</v>
      </c>
      <c r="M93" s="28" t="s">
        <v>25</v>
      </c>
    </row>
    <row r="94" ht="110" customHeight="1" spans="1:13">
      <c r="A94" s="7">
        <v>91</v>
      </c>
      <c r="B94" s="11" t="s">
        <v>439</v>
      </c>
      <c r="C94" s="13" t="s">
        <v>477</v>
      </c>
      <c r="D94" s="13" t="s">
        <v>17</v>
      </c>
      <c r="E94" s="13" t="s">
        <v>18</v>
      </c>
      <c r="F94" s="13" t="s">
        <v>478</v>
      </c>
      <c r="G94" s="13" t="s">
        <v>479</v>
      </c>
      <c r="H94" s="13">
        <v>8</v>
      </c>
      <c r="I94" s="13" t="s">
        <v>459</v>
      </c>
      <c r="J94" s="13" t="s">
        <v>480</v>
      </c>
      <c r="K94" s="20" t="str">
        <f t="shared" si="0"/>
        <v>2023年1月-2023年12月</v>
      </c>
      <c r="L94" s="13" t="s">
        <v>445</v>
      </c>
      <c r="M94" s="28" t="s">
        <v>25</v>
      </c>
    </row>
    <row r="95" ht="110" customHeight="1" spans="1:13">
      <c r="A95" s="7">
        <v>92</v>
      </c>
      <c r="B95" s="11" t="s">
        <v>439</v>
      </c>
      <c r="C95" s="13" t="s">
        <v>481</v>
      </c>
      <c r="D95" s="13" t="s">
        <v>17</v>
      </c>
      <c r="E95" s="13" t="s">
        <v>18</v>
      </c>
      <c r="F95" s="13" t="s">
        <v>482</v>
      </c>
      <c r="G95" s="13" t="s">
        <v>483</v>
      </c>
      <c r="H95" s="13">
        <v>21</v>
      </c>
      <c r="I95" s="13" t="s">
        <v>443</v>
      </c>
      <c r="J95" s="13" t="s">
        <v>484</v>
      </c>
      <c r="K95" s="20" t="str">
        <f t="shared" si="0"/>
        <v>2023年1月-2023年12月</v>
      </c>
      <c r="L95" s="13" t="s">
        <v>445</v>
      </c>
      <c r="M95" s="28" t="s">
        <v>25</v>
      </c>
    </row>
    <row r="96" ht="110" customHeight="1" spans="1:13">
      <c r="A96" s="7">
        <v>93</v>
      </c>
      <c r="B96" s="11" t="s">
        <v>439</v>
      </c>
      <c r="C96" s="13" t="s">
        <v>485</v>
      </c>
      <c r="D96" s="13" t="s">
        <v>17</v>
      </c>
      <c r="E96" s="13" t="s">
        <v>18</v>
      </c>
      <c r="F96" s="13" t="s">
        <v>486</v>
      </c>
      <c r="G96" s="13" t="s">
        <v>487</v>
      </c>
      <c r="H96" s="13">
        <v>11</v>
      </c>
      <c r="I96" s="13" t="s">
        <v>459</v>
      </c>
      <c r="J96" s="13" t="s">
        <v>488</v>
      </c>
      <c r="K96" s="20" t="str">
        <f t="shared" si="0"/>
        <v>2023年1月-2023年12月</v>
      </c>
      <c r="L96" s="13" t="s">
        <v>445</v>
      </c>
      <c r="M96" s="28" t="s">
        <v>25</v>
      </c>
    </row>
    <row r="97" ht="110" customHeight="1" spans="1:13">
      <c r="A97" s="7">
        <v>94</v>
      </c>
      <c r="B97" s="11" t="s">
        <v>439</v>
      </c>
      <c r="C97" s="13" t="s">
        <v>489</v>
      </c>
      <c r="D97" s="13" t="s">
        <v>17</v>
      </c>
      <c r="E97" s="13" t="s">
        <v>18</v>
      </c>
      <c r="F97" s="13" t="s">
        <v>441</v>
      </c>
      <c r="G97" s="13" t="s">
        <v>490</v>
      </c>
      <c r="H97" s="13">
        <v>10</v>
      </c>
      <c r="I97" s="13" t="s">
        <v>491</v>
      </c>
      <c r="J97" s="13" t="s">
        <v>492</v>
      </c>
      <c r="K97" s="20" t="str">
        <f t="shared" si="0"/>
        <v>2023年1月-2023年12月</v>
      </c>
      <c r="L97" s="13" t="s">
        <v>445</v>
      </c>
      <c r="M97" s="28" t="s">
        <v>25</v>
      </c>
    </row>
    <row r="98" ht="110" customHeight="1" spans="1:13">
      <c r="A98" s="7">
        <v>95</v>
      </c>
      <c r="B98" s="11" t="s">
        <v>439</v>
      </c>
      <c r="C98" s="13" t="s">
        <v>493</v>
      </c>
      <c r="D98" s="13" t="s">
        <v>17</v>
      </c>
      <c r="E98" s="13" t="s">
        <v>18</v>
      </c>
      <c r="F98" s="13" t="s">
        <v>462</v>
      </c>
      <c r="G98" s="13" t="s">
        <v>494</v>
      </c>
      <c r="H98" s="13">
        <v>27</v>
      </c>
      <c r="I98" s="13" t="s">
        <v>459</v>
      </c>
      <c r="J98" s="13" t="s">
        <v>464</v>
      </c>
      <c r="K98" s="20" t="str">
        <f t="shared" si="0"/>
        <v>2023年1月-2023年12月</v>
      </c>
      <c r="L98" s="13" t="s">
        <v>445</v>
      </c>
      <c r="M98" s="28" t="s">
        <v>25</v>
      </c>
    </row>
    <row r="99" ht="110" customHeight="1" spans="1:13">
      <c r="A99" s="7">
        <v>96</v>
      </c>
      <c r="B99" s="11" t="s">
        <v>439</v>
      </c>
      <c r="C99" s="13" t="s">
        <v>495</v>
      </c>
      <c r="D99" s="13" t="s">
        <v>17</v>
      </c>
      <c r="E99" s="13" t="s">
        <v>18</v>
      </c>
      <c r="F99" s="13" t="s">
        <v>470</v>
      </c>
      <c r="G99" s="13" t="s">
        <v>496</v>
      </c>
      <c r="H99" s="13">
        <v>24</v>
      </c>
      <c r="I99" s="13" t="s">
        <v>459</v>
      </c>
      <c r="J99" s="13" t="s">
        <v>497</v>
      </c>
      <c r="K99" s="20" t="str">
        <f t="shared" si="0"/>
        <v>2023年1月-2023年12月</v>
      </c>
      <c r="L99" s="13" t="s">
        <v>445</v>
      </c>
      <c r="M99" s="28" t="s">
        <v>25</v>
      </c>
    </row>
    <row r="100" ht="110" customHeight="1" spans="1:13">
      <c r="A100" s="7">
        <v>97</v>
      </c>
      <c r="B100" s="11" t="s">
        <v>439</v>
      </c>
      <c r="C100" s="13" t="s">
        <v>498</v>
      </c>
      <c r="D100" s="13" t="s">
        <v>17</v>
      </c>
      <c r="E100" s="13" t="s">
        <v>18</v>
      </c>
      <c r="F100" s="13" t="s">
        <v>499</v>
      </c>
      <c r="G100" s="13" t="s">
        <v>500</v>
      </c>
      <c r="H100" s="13">
        <v>22</v>
      </c>
      <c r="I100" s="13" t="s">
        <v>459</v>
      </c>
      <c r="J100" s="13" t="s">
        <v>501</v>
      </c>
      <c r="K100" s="20" t="str">
        <f t="shared" si="0"/>
        <v>2023年1月-2023年12月</v>
      </c>
      <c r="L100" s="13" t="s">
        <v>445</v>
      </c>
      <c r="M100" s="28" t="s">
        <v>25</v>
      </c>
    </row>
    <row r="101" ht="110" customHeight="1" spans="1:13">
      <c r="A101" s="7">
        <v>98</v>
      </c>
      <c r="B101" s="11" t="s">
        <v>439</v>
      </c>
      <c r="C101" s="13" t="s">
        <v>502</v>
      </c>
      <c r="D101" s="13" t="s">
        <v>17</v>
      </c>
      <c r="E101" s="13" t="s">
        <v>18</v>
      </c>
      <c r="F101" s="13" t="s">
        <v>447</v>
      </c>
      <c r="G101" s="13" t="s">
        <v>503</v>
      </c>
      <c r="H101" s="13">
        <v>18</v>
      </c>
      <c r="I101" s="13" t="s">
        <v>454</v>
      </c>
      <c r="J101" s="13" t="s">
        <v>504</v>
      </c>
      <c r="K101" s="20" t="str">
        <f t="shared" si="0"/>
        <v>2023年1月-2023年12月</v>
      </c>
      <c r="L101" s="13" t="s">
        <v>445</v>
      </c>
      <c r="M101" s="28" t="s">
        <v>25</v>
      </c>
    </row>
    <row r="102" ht="110" customHeight="1" spans="1:13">
      <c r="A102" s="7">
        <v>99</v>
      </c>
      <c r="B102" s="11" t="s">
        <v>439</v>
      </c>
      <c r="C102" s="13" t="s">
        <v>505</v>
      </c>
      <c r="D102" s="13" t="s">
        <v>17</v>
      </c>
      <c r="E102" s="13" t="s">
        <v>18</v>
      </c>
      <c r="F102" s="13" t="s">
        <v>457</v>
      </c>
      <c r="G102" s="13" t="s">
        <v>506</v>
      </c>
      <c r="H102" s="13">
        <v>17</v>
      </c>
      <c r="I102" s="13" t="s">
        <v>507</v>
      </c>
      <c r="J102" s="13" t="s">
        <v>508</v>
      </c>
      <c r="K102" s="20" t="str">
        <f t="shared" si="0"/>
        <v>2023年1月-2023年12月</v>
      </c>
      <c r="L102" s="13" t="s">
        <v>445</v>
      </c>
      <c r="M102" s="28" t="s">
        <v>25</v>
      </c>
    </row>
    <row r="103" ht="110" customHeight="1" spans="1:13">
      <c r="A103" s="7">
        <v>100</v>
      </c>
      <c r="B103" s="11" t="s">
        <v>439</v>
      </c>
      <c r="C103" s="13" t="s">
        <v>509</v>
      </c>
      <c r="D103" s="40" t="s">
        <v>27</v>
      </c>
      <c r="E103" s="41" t="s">
        <v>18</v>
      </c>
      <c r="F103" s="40" t="s">
        <v>486</v>
      </c>
      <c r="G103" s="40" t="s">
        <v>510</v>
      </c>
      <c r="H103" s="40">
        <v>250</v>
      </c>
      <c r="I103" s="40" t="s">
        <v>511</v>
      </c>
      <c r="J103" s="40" t="s">
        <v>512</v>
      </c>
      <c r="K103" s="20" t="str">
        <f t="shared" si="0"/>
        <v>2023年1月-2023年12月</v>
      </c>
      <c r="L103" s="13" t="s">
        <v>445</v>
      </c>
      <c r="M103" s="28" t="s">
        <v>31</v>
      </c>
    </row>
    <row r="104" ht="110" customHeight="1" spans="1:13">
      <c r="A104" s="7">
        <v>101</v>
      </c>
      <c r="B104" s="11" t="s">
        <v>439</v>
      </c>
      <c r="C104" s="13" t="s">
        <v>513</v>
      </c>
      <c r="D104" s="40" t="s">
        <v>27</v>
      </c>
      <c r="E104" s="40" t="s">
        <v>18</v>
      </c>
      <c r="F104" s="40" t="s">
        <v>478</v>
      </c>
      <c r="G104" s="40" t="s">
        <v>514</v>
      </c>
      <c r="H104" s="40">
        <v>300</v>
      </c>
      <c r="I104" s="40" t="s">
        <v>511</v>
      </c>
      <c r="J104" s="40" t="s">
        <v>515</v>
      </c>
      <c r="K104" s="20" t="str">
        <f t="shared" si="0"/>
        <v>2023年1月-2023年12月</v>
      </c>
      <c r="L104" s="13" t="s">
        <v>445</v>
      </c>
      <c r="M104" s="11" t="s">
        <v>393</v>
      </c>
    </row>
    <row r="105" ht="110" customHeight="1" spans="1:13">
      <c r="A105" s="7">
        <v>102</v>
      </c>
      <c r="B105" s="11" t="s">
        <v>439</v>
      </c>
      <c r="C105" s="13" t="s">
        <v>516</v>
      </c>
      <c r="D105" s="40" t="s">
        <v>27</v>
      </c>
      <c r="E105" s="40" t="s">
        <v>18</v>
      </c>
      <c r="F105" s="40" t="s">
        <v>457</v>
      </c>
      <c r="G105" s="40" t="s">
        <v>517</v>
      </c>
      <c r="H105" s="40">
        <v>350</v>
      </c>
      <c r="I105" s="40" t="s">
        <v>518</v>
      </c>
      <c r="J105" s="40" t="s">
        <v>518</v>
      </c>
      <c r="K105" s="20" t="str">
        <f t="shared" si="0"/>
        <v>2023年1月-2023年12月</v>
      </c>
      <c r="L105" s="13" t="s">
        <v>445</v>
      </c>
      <c r="M105" s="28" t="s">
        <v>31</v>
      </c>
    </row>
    <row r="106" ht="110" customHeight="1" spans="1:13">
      <c r="A106" s="7">
        <v>103</v>
      </c>
      <c r="B106" s="11" t="s">
        <v>439</v>
      </c>
      <c r="C106" s="13" t="s">
        <v>519</v>
      </c>
      <c r="D106" s="40" t="s">
        <v>27</v>
      </c>
      <c r="E106" s="40" t="s">
        <v>18</v>
      </c>
      <c r="F106" s="40" t="s">
        <v>486</v>
      </c>
      <c r="G106" s="40" t="s">
        <v>520</v>
      </c>
      <c r="H106" s="40">
        <v>50</v>
      </c>
      <c r="I106" s="40" t="s">
        <v>521</v>
      </c>
      <c r="J106" s="40" t="s">
        <v>522</v>
      </c>
      <c r="K106" s="20" t="str">
        <f t="shared" si="0"/>
        <v>2023年1月-2023年12月</v>
      </c>
      <c r="L106" s="13" t="s">
        <v>445</v>
      </c>
      <c r="M106" s="11" t="s">
        <v>138</v>
      </c>
    </row>
    <row r="107" ht="110" customHeight="1" spans="1:13">
      <c r="A107" s="7">
        <v>104</v>
      </c>
      <c r="B107" s="14" t="s">
        <v>523</v>
      </c>
      <c r="C107" s="16" t="s">
        <v>524</v>
      </c>
      <c r="D107" s="16" t="s">
        <v>17</v>
      </c>
      <c r="E107" s="16" t="s">
        <v>18</v>
      </c>
      <c r="F107" s="42" t="s">
        <v>525</v>
      </c>
      <c r="G107" s="36" t="s">
        <v>526</v>
      </c>
      <c r="H107" s="16">
        <v>35</v>
      </c>
      <c r="I107" s="32" t="s">
        <v>527</v>
      </c>
      <c r="J107" s="20" t="s">
        <v>528</v>
      </c>
      <c r="K107" s="43" t="s">
        <v>144</v>
      </c>
      <c r="L107" s="14" t="s">
        <v>523</v>
      </c>
      <c r="M107" s="28" t="s">
        <v>25</v>
      </c>
    </row>
    <row r="108" ht="110" customHeight="1" spans="1:13">
      <c r="A108" s="7">
        <v>105</v>
      </c>
      <c r="B108" s="14" t="s">
        <v>523</v>
      </c>
      <c r="C108" s="16" t="s">
        <v>529</v>
      </c>
      <c r="D108" s="16" t="s">
        <v>17</v>
      </c>
      <c r="E108" s="16" t="s">
        <v>18</v>
      </c>
      <c r="F108" s="42" t="s">
        <v>530</v>
      </c>
      <c r="G108" s="36" t="s">
        <v>531</v>
      </c>
      <c r="H108" s="16">
        <v>28</v>
      </c>
      <c r="I108" s="32" t="s">
        <v>532</v>
      </c>
      <c r="J108" s="20" t="s">
        <v>533</v>
      </c>
      <c r="K108" s="43" t="s">
        <v>144</v>
      </c>
      <c r="L108" s="14" t="s">
        <v>523</v>
      </c>
      <c r="M108" s="28" t="s">
        <v>25</v>
      </c>
    </row>
    <row r="109" ht="110" customHeight="1" spans="1:13">
      <c r="A109" s="7">
        <v>106</v>
      </c>
      <c r="B109" s="14" t="s">
        <v>523</v>
      </c>
      <c r="C109" s="16" t="s">
        <v>534</v>
      </c>
      <c r="D109" s="16" t="s">
        <v>17</v>
      </c>
      <c r="E109" s="16" t="s">
        <v>18</v>
      </c>
      <c r="F109" s="42" t="s">
        <v>535</v>
      </c>
      <c r="G109" s="36" t="s">
        <v>536</v>
      </c>
      <c r="H109" s="16">
        <v>20</v>
      </c>
      <c r="I109" s="32" t="s">
        <v>537</v>
      </c>
      <c r="J109" s="20" t="s">
        <v>538</v>
      </c>
      <c r="K109" s="43" t="s">
        <v>144</v>
      </c>
      <c r="L109" s="14" t="s">
        <v>523</v>
      </c>
      <c r="M109" s="28" t="s">
        <v>25</v>
      </c>
    </row>
    <row r="110" ht="110" customHeight="1" spans="1:13">
      <c r="A110" s="7">
        <v>107</v>
      </c>
      <c r="B110" s="14" t="s">
        <v>523</v>
      </c>
      <c r="C110" s="16" t="s">
        <v>539</v>
      </c>
      <c r="D110" s="16" t="s">
        <v>17</v>
      </c>
      <c r="E110" s="16" t="s">
        <v>18</v>
      </c>
      <c r="F110" s="42" t="s">
        <v>540</v>
      </c>
      <c r="G110" s="36" t="s">
        <v>541</v>
      </c>
      <c r="H110" s="16">
        <v>10</v>
      </c>
      <c r="I110" s="32" t="s">
        <v>542</v>
      </c>
      <c r="J110" s="12" t="s">
        <v>543</v>
      </c>
      <c r="K110" s="43" t="s">
        <v>144</v>
      </c>
      <c r="L110" s="14" t="s">
        <v>523</v>
      </c>
      <c r="M110" s="28" t="s">
        <v>25</v>
      </c>
    </row>
    <row r="111" ht="110" customHeight="1" spans="1:13">
      <c r="A111" s="7">
        <v>108</v>
      </c>
      <c r="B111" s="14" t="s">
        <v>523</v>
      </c>
      <c r="C111" s="43" t="s">
        <v>544</v>
      </c>
      <c r="D111" s="43" t="s">
        <v>17</v>
      </c>
      <c r="E111" s="43" t="s">
        <v>18</v>
      </c>
      <c r="F111" s="43" t="s">
        <v>545</v>
      </c>
      <c r="G111" s="44" t="s">
        <v>546</v>
      </c>
      <c r="H111" s="43">
        <v>39</v>
      </c>
      <c r="I111" s="32" t="s">
        <v>547</v>
      </c>
      <c r="J111" s="28" t="s">
        <v>548</v>
      </c>
      <c r="K111" s="43" t="s">
        <v>144</v>
      </c>
      <c r="L111" s="14" t="s">
        <v>523</v>
      </c>
      <c r="M111" s="28" t="s">
        <v>25</v>
      </c>
    </row>
    <row r="112" ht="110" customHeight="1" spans="1:13">
      <c r="A112" s="7">
        <v>109</v>
      </c>
      <c r="B112" s="14" t="s">
        <v>523</v>
      </c>
      <c r="C112" s="43" t="s">
        <v>549</v>
      </c>
      <c r="D112" s="43" t="s">
        <v>17</v>
      </c>
      <c r="E112" s="43" t="s">
        <v>18</v>
      </c>
      <c r="F112" s="43" t="s">
        <v>550</v>
      </c>
      <c r="G112" s="44" t="s">
        <v>551</v>
      </c>
      <c r="H112" s="43">
        <v>72</v>
      </c>
      <c r="I112" s="32" t="s">
        <v>552</v>
      </c>
      <c r="J112" s="28" t="s">
        <v>553</v>
      </c>
      <c r="K112" s="43" t="s">
        <v>144</v>
      </c>
      <c r="L112" s="14" t="s">
        <v>523</v>
      </c>
      <c r="M112" s="11" t="s">
        <v>231</v>
      </c>
    </row>
    <row r="113" ht="110" customHeight="1" spans="1:13">
      <c r="A113" s="7">
        <v>110</v>
      </c>
      <c r="B113" s="14" t="s">
        <v>523</v>
      </c>
      <c r="C113" s="44" t="s">
        <v>554</v>
      </c>
      <c r="D113" s="44" t="s">
        <v>17</v>
      </c>
      <c r="E113" s="44" t="s">
        <v>18</v>
      </c>
      <c r="F113" s="44" t="s">
        <v>540</v>
      </c>
      <c r="G113" s="34" t="s">
        <v>555</v>
      </c>
      <c r="H113" s="44">
        <v>38</v>
      </c>
      <c r="I113" s="22" t="s">
        <v>556</v>
      </c>
      <c r="J113" s="22" t="s">
        <v>557</v>
      </c>
      <c r="K113" s="43" t="s">
        <v>144</v>
      </c>
      <c r="L113" s="14" t="s">
        <v>523</v>
      </c>
      <c r="M113" s="11" t="s">
        <v>231</v>
      </c>
    </row>
    <row r="114" ht="110" customHeight="1" spans="1:13">
      <c r="A114" s="7">
        <v>111</v>
      </c>
      <c r="B114" s="14" t="s">
        <v>523</v>
      </c>
      <c r="C114" s="44" t="s">
        <v>558</v>
      </c>
      <c r="D114" s="44" t="s">
        <v>17</v>
      </c>
      <c r="E114" s="44" t="s">
        <v>559</v>
      </c>
      <c r="F114" s="44" t="s">
        <v>540</v>
      </c>
      <c r="G114" s="45" t="s">
        <v>560</v>
      </c>
      <c r="H114" s="44">
        <v>37</v>
      </c>
      <c r="I114" s="32" t="s">
        <v>561</v>
      </c>
      <c r="J114" s="22" t="s">
        <v>562</v>
      </c>
      <c r="K114" s="43" t="s">
        <v>144</v>
      </c>
      <c r="L114" s="14" t="s">
        <v>523</v>
      </c>
      <c r="M114" s="35" t="s">
        <v>31</v>
      </c>
    </row>
    <row r="115" ht="110" customHeight="1" spans="1:13">
      <c r="A115" s="7">
        <v>112</v>
      </c>
      <c r="B115" s="14" t="s">
        <v>523</v>
      </c>
      <c r="C115" s="44" t="s">
        <v>563</v>
      </c>
      <c r="D115" s="44" t="s">
        <v>17</v>
      </c>
      <c r="E115" s="44" t="s">
        <v>18</v>
      </c>
      <c r="F115" s="44" t="s">
        <v>525</v>
      </c>
      <c r="G115" s="23" t="s">
        <v>564</v>
      </c>
      <c r="H115" s="44">
        <v>22</v>
      </c>
      <c r="I115" s="22" t="s">
        <v>565</v>
      </c>
      <c r="J115" s="22" t="s">
        <v>566</v>
      </c>
      <c r="K115" s="43" t="s">
        <v>144</v>
      </c>
      <c r="L115" s="14" t="s">
        <v>523</v>
      </c>
      <c r="M115" s="11" t="s">
        <v>231</v>
      </c>
    </row>
    <row r="116" ht="110" customHeight="1" spans="1:13">
      <c r="A116" s="7">
        <v>113</v>
      </c>
      <c r="B116" s="14" t="s">
        <v>523</v>
      </c>
      <c r="C116" s="8" t="s">
        <v>567</v>
      </c>
      <c r="D116" s="8" t="s">
        <v>27</v>
      </c>
      <c r="E116" s="8" t="s">
        <v>18</v>
      </c>
      <c r="F116" s="8" t="s">
        <v>523</v>
      </c>
      <c r="G116" s="8" t="s">
        <v>568</v>
      </c>
      <c r="H116" s="8">
        <v>490</v>
      </c>
      <c r="I116" s="8" t="s">
        <v>569</v>
      </c>
      <c r="J116" s="20" t="s">
        <v>570</v>
      </c>
      <c r="K116" s="43" t="s">
        <v>144</v>
      </c>
      <c r="L116" s="14" t="s">
        <v>523</v>
      </c>
      <c r="M116" s="11" t="s">
        <v>146</v>
      </c>
    </row>
    <row r="117" ht="110" customHeight="1" spans="1:13">
      <c r="A117" s="7">
        <v>114</v>
      </c>
      <c r="B117" s="16" t="s">
        <v>571</v>
      </c>
      <c r="C117" s="16" t="s">
        <v>572</v>
      </c>
      <c r="D117" s="16" t="s">
        <v>17</v>
      </c>
      <c r="E117" s="46" t="s">
        <v>18</v>
      </c>
      <c r="F117" s="12" t="s">
        <v>573</v>
      </c>
      <c r="G117" s="16" t="s">
        <v>574</v>
      </c>
      <c r="H117" s="46">
        <v>180</v>
      </c>
      <c r="I117" s="16" t="s">
        <v>575</v>
      </c>
      <c r="J117" s="16" t="s">
        <v>576</v>
      </c>
      <c r="K117" s="43" t="s">
        <v>144</v>
      </c>
      <c r="L117" s="16" t="s">
        <v>571</v>
      </c>
      <c r="M117" s="28" t="s">
        <v>25</v>
      </c>
    </row>
    <row r="118" ht="110" customHeight="1" spans="1:13">
      <c r="A118" s="7">
        <v>115</v>
      </c>
      <c r="B118" s="16" t="s">
        <v>571</v>
      </c>
      <c r="C118" s="16" t="s">
        <v>577</v>
      </c>
      <c r="D118" s="16" t="s">
        <v>17</v>
      </c>
      <c r="E118" s="46" t="s">
        <v>18</v>
      </c>
      <c r="F118" s="12" t="s">
        <v>578</v>
      </c>
      <c r="G118" s="16" t="s">
        <v>579</v>
      </c>
      <c r="H118" s="46">
        <v>40</v>
      </c>
      <c r="I118" s="16" t="s">
        <v>580</v>
      </c>
      <c r="J118" s="16" t="s">
        <v>581</v>
      </c>
      <c r="K118" s="43" t="s">
        <v>144</v>
      </c>
      <c r="L118" s="16" t="s">
        <v>571</v>
      </c>
      <c r="M118" s="28" t="s">
        <v>25</v>
      </c>
    </row>
    <row r="119" ht="110" customHeight="1" spans="1:13">
      <c r="A119" s="7">
        <v>116</v>
      </c>
      <c r="B119" s="16" t="s">
        <v>571</v>
      </c>
      <c r="C119" s="16" t="s">
        <v>582</v>
      </c>
      <c r="D119" s="16" t="s">
        <v>17</v>
      </c>
      <c r="E119" s="46" t="s">
        <v>18</v>
      </c>
      <c r="F119" s="12" t="s">
        <v>583</v>
      </c>
      <c r="G119" s="16" t="s">
        <v>584</v>
      </c>
      <c r="H119" s="46">
        <v>58</v>
      </c>
      <c r="I119" s="16" t="s">
        <v>585</v>
      </c>
      <c r="J119" s="16" t="s">
        <v>586</v>
      </c>
      <c r="K119" s="43" t="s">
        <v>144</v>
      </c>
      <c r="L119" s="16" t="s">
        <v>571</v>
      </c>
      <c r="M119" s="28" t="s">
        <v>25</v>
      </c>
    </row>
    <row r="120" ht="110" customHeight="1" spans="1:13">
      <c r="A120" s="7">
        <v>117</v>
      </c>
      <c r="B120" s="16" t="s">
        <v>571</v>
      </c>
      <c r="C120" s="16" t="s">
        <v>587</v>
      </c>
      <c r="D120" s="16" t="s">
        <v>17</v>
      </c>
      <c r="E120" s="46" t="s">
        <v>18</v>
      </c>
      <c r="F120" s="12" t="s">
        <v>588</v>
      </c>
      <c r="G120" s="16" t="s">
        <v>589</v>
      </c>
      <c r="H120" s="46">
        <v>55</v>
      </c>
      <c r="I120" s="16" t="s">
        <v>590</v>
      </c>
      <c r="J120" s="16" t="s">
        <v>591</v>
      </c>
      <c r="K120" s="43" t="s">
        <v>144</v>
      </c>
      <c r="L120" s="16" t="s">
        <v>571</v>
      </c>
      <c r="M120" s="28" t="s">
        <v>25</v>
      </c>
    </row>
    <row r="121" ht="110" customHeight="1" spans="1:13">
      <c r="A121" s="7">
        <v>118</v>
      </c>
      <c r="B121" s="16" t="s">
        <v>571</v>
      </c>
      <c r="C121" s="16" t="s">
        <v>592</v>
      </c>
      <c r="D121" s="16" t="s">
        <v>17</v>
      </c>
      <c r="E121" s="46" t="s">
        <v>18</v>
      </c>
      <c r="F121" s="12" t="s">
        <v>593</v>
      </c>
      <c r="G121" s="16" t="s">
        <v>594</v>
      </c>
      <c r="H121" s="46">
        <v>30</v>
      </c>
      <c r="I121" s="16" t="s">
        <v>595</v>
      </c>
      <c r="J121" s="16" t="s">
        <v>596</v>
      </c>
      <c r="K121" s="43" t="s">
        <v>144</v>
      </c>
      <c r="L121" s="16" t="s">
        <v>571</v>
      </c>
      <c r="M121" s="28" t="s">
        <v>25</v>
      </c>
    </row>
    <row r="122" ht="110" customHeight="1" spans="1:13">
      <c r="A122" s="7">
        <v>119</v>
      </c>
      <c r="B122" s="16" t="s">
        <v>571</v>
      </c>
      <c r="C122" s="16" t="s">
        <v>597</v>
      </c>
      <c r="D122" s="16" t="s">
        <v>17</v>
      </c>
      <c r="E122" s="46" t="s">
        <v>18</v>
      </c>
      <c r="F122" s="12" t="s">
        <v>598</v>
      </c>
      <c r="G122" s="16" t="s">
        <v>599</v>
      </c>
      <c r="H122" s="46">
        <v>54</v>
      </c>
      <c r="I122" s="16" t="s">
        <v>600</v>
      </c>
      <c r="J122" s="16" t="s">
        <v>601</v>
      </c>
      <c r="K122" s="43" t="s">
        <v>144</v>
      </c>
      <c r="L122" s="16" t="s">
        <v>571</v>
      </c>
      <c r="M122" s="11" t="s">
        <v>226</v>
      </c>
    </row>
    <row r="123" ht="110" customHeight="1" spans="1:13">
      <c r="A123" s="7">
        <v>120</v>
      </c>
      <c r="B123" s="16" t="s">
        <v>571</v>
      </c>
      <c r="C123" s="16" t="s">
        <v>602</v>
      </c>
      <c r="D123" s="16" t="s">
        <v>17</v>
      </c>
      <c r="E123" s="46" t="s">
        <v>18</v>
      </c>
      <c r="F123" s="12" t="s">
        <v>603</v>
      </c>
      <c r="G123" s="16" t="s">
        <v>604</v>
      </c>
      <c r="H123" s="46">
        <v>48</v>
      </c>
      <c r="I123" s="16" t="s">
        <v>605</v>
      </c>
      <c r="J123" s="16" t="s">
        <v>606</v>
      </c>
      <c r="K123" s="43" t="s">
        <v>144</v>
      </c>
      <c r="L123" s="16" t="s">
        <v>571</v>
      </c>
      <c r="M123" s="28" t="s">
        <v>25</v>
      </c>
    </row>
    <row r="124" ht="110" customHeight="1" spans="1:13">
      <c r="A124" s="7">
        <v>121</v>
      </c>
      <c r="B124" s="16" t="s">
        <v>571</v>
      </c>
      <c r="C124" s="16" t="s">
        <v>607</v>
      </c>
      <c r="D124" s="16" t="s">
        <v>17</v>
      </c>
      <c r="E124" s="46" t="s">
        <v>18</v>
      </c>
      <c r="F124" s="12" t="s">
        <v>608</v>
      </c>
      <c r="G124" s="16" t="s">
        <v>609</v>
      </c>
      <c r="H124" s="46">
        <v>52</v>
      </c>
      <c r="I124" s="16" t="s">
        <v>610</v>
      </c>
      <c r="J124" s="16" t="s">
        <v>611</v>
      </c>
      <c r="K124" s="43" t="s">
        <v>144</v>
      </c>
      <c r="L124" s="16" t="s">
        <v>571</v>
      </c>
      <c r="M124" s="28" t="s">
        <v>25</v>
      </c>
    </row>
    <row r="125" ht="110" customHeight="1" spans="1:13">
      <c r="A125" s="7">
        <v>122</v>
      </c>
      <c r="B125" s="16" t="s">
        <v>571</v>
      </c>
      <c r="C125" s="16" t="s">
        <v>612</v>
      </c>
      <c r="D125" s="16" t="s">
        <v>17</v>
      </c>
      <c r="E125" s="46" t="s">
        <v>18</v>
      </c>
      <c r="F125" s="12" t="s">
        <v>613</v>
      </c>
      <c r="G125" s="16" t="s">
        <v>614</v>
      </c>
      <c r="H125" s="46">
        <v>44</v>
      </c>
      <c r="I125" s="16" t="s">
        <v>615</v>
      </c>
      <c r="J125" s="16" t="s">
        <v>616</v>
      </c>
      <c r="K125" s="43" t="s">
        <v>144</v>
      </c>
      <c r="L125" s="16" t="s">
        <v>571</v>
      </c>
      <c r="M125" s="11" t="s">
        <v>226</v>
      </c>
    </row>
    <row r="126" ht="110" customHeight="1" spans="1:13">
      <c r="A126" s="7">
        <v>123</v>
      </c>
      <c r="B126" s="16" t="s">
        <v>571</v>
      </c>
      <c r="C126" s="16" t="s">
        <v>617</v>
      </c>
      <c r="D126" s="16" t="s">
        <v>17</v>
      </c>
      <c r="E126" s="46" t="s">
        <v>18</v>
      </c>
      <c r="F126" s="12" t="s">
        <v>618</v>
      </c>
      <c r="G126" s="16" t="s">
        <v>619</v>
      </c>
      <c r="H126" s="46">
        <v>58</v>
      </c>
      <c r="I126" s="16" t="s">
        <v>620</v>
      </c>
      <c r="J126" s="16" t="s">
        <v>621</v>
      </c>
      <c r="K126" s="43" t="s">
        <v>144</v>
      </c>
      <c r="L126" s="16" t="s">
        <v>571</v>
      </c>
      <c r="M126" s="11" t="s">
        <v>226</v>
      </c>
    </row>
    <row r="127" ht="110" customHeight="1" spans="1:13">
      <c r="A127" s="7">
        <v>124</v>
      </c>
      <c r="B127" s="16" t="s">
        <v>571</v>
      </c>
      <c r="C127" s="16" t="s">
        <v>622</v>
      </c>
      <c r="D127" s="16" t="s">
        <v>17</v>
      </c>
      <c r="E127" s="46" t="s">
        <v>18</v>
      </c>
      <c r="F127" s="12" t="s">
        <v>623</v>
      </c>
      <c r="G127" s="16" t="s">
        <v>624</v>
      </c>
      <c r="H127" s="46">
        <v>55</v>
      </c>
      <c r="I127" s="16" t="s">
        <v>625</v>
      </c>
      <c r="J127" s="16" t="s">
        <v>626</v>
      </c>
      <c r="K127" s="43" t="s">
        <v>144</v>
      </c>
      <c r="L127" s="16" t="s">
        <v>571</v>
      </c>
      <c r="M127" s="28" t="s">
        <v>25</v>
      </c>
    </row>
    <row r="128" ht="110" customHeight="1" spans="1:13">
      <c r="A128" s="7">
        <v>125</v>
      </c>
      <c r="B128" s="16" t="s">
        <v>571</v>
      </c>
      <c r="C128" s="16" t="s">
        <v>627</v>
      </c>
      <c r="D128" s="16" t="s">
        <v>17</v>
      </c>
      <c r="E128" s="46" t="s">
        <v>18</v>
      </c>
      <c r="F128" s="12" t="s">
        <v>628</v>
      </c>
      <c r="G128" s="16" t="s">
        <v>629</v>
      </c>
      <c r="H128" s="46">
        <v>55</v>
      </c>
      <c r="I128" s="16" t="s">
        <v>630</v>
      </c>
      <c r="J128" s="16" t="s">
        <v>631</v>
      </c>
      <c r="K128" s="43" t="s">
        <v>144</v>
      </c>
      <c r="L128" s="16" t="s">
        <v>571</v>
      </c>
      <c r="M128" s="28" t="s">
        <v>25</v>
      </c>
    </row>
    <row r="129" ht="110" customHeight="1" spans="1:13">
      <c r="A129" s="7">
        <v>126</v>
      </c>
      <c r="B129" s="16" t="s">
        <v>571</v>
      </c>
      <c r="C129" s="16" t="s">
        <v>632</v>
      </c>
      <c r="D129" s="16" t="s">
        <v>17</v>
      </c>
      <c r="E129" s="46" t="s">
        <v>18</v>
      </c>
      <c r="F129" s="12" t="s">
        <v>633</v>
      </c>
      <c r="G129" s="16" t="s">
        <v>634</v>
      </c>
      <c r="H129" s="46">
        <v>45</v>
      </c>
      <c r="I129" s="16" t="s">
        <v>635</v>
      </c>
      <c r="J129" s="16" t="s">
        <v>636</v>
      </c>
      <c r="K129" s="43" t="s">
        <v>144</v>
      </c>
      <c r="L129" s="16" t="s">
        <v>571</v>
      </c>
      <c r="M129" s="11" t="s">
        <v>25</v>
      </c>
    </row>
    <row r="130" ht="110" customHeight="1" spans="1:13">
      <c r="A130" s="7">
        <v>127</v>
      </c>
      <c r="B130" s="16" t="s">
        <v>571</v>
      </c>
      <c r="C130" s="12" t="s">
        <v>637</v>
      </c>
      <c r="D130" s="16" t="s">
        <v>17</v>
      </c>
      <c r="E130" s="46" t="s">
        <v>18</v>
      </c>
      <c r="F130" s="12" t="s">
        <v>638</v>
      </c>
      <c r="G130" s="12" t="s">
        <v>639</v>
      </c>
      <c r="H130" s="12">
        <v>48.5</v>
      </c>
      <c r="I130" s="16" t="s">
        <v>640</v>
      </c>
      <c r="J130" s="16" t="s">
        <v>641</v>
      </c>
      <c r="K130" s="43" t="s">
        <v>144</v>
      </c>
      <c r="L130" s="16" t="s">
        <v>571</v>
      </c>
      <c r="M130" s="11" t="s">
        <v>226</v>
      </c>
    </row>
    <row r="131" ht="110" customHeight="1" spans="1:13">
      <c r="A131" s="7">
        <v>128</v>
      </c>
      <c r="B131" s="16" t="s">
        <v>571</v>
      </c>
      <c r="C131" s="12" t="s">
        <v>642</v>
      </c>
      <c r="D131" s="16" t="s">
        <v>17</v>
      </c>
      <c r="E131" s="46" t="s">
        <v>18</v>
      </c>
      <c r="F131" s="12" t="s">
        <v>643</v>
      </c>
      <c r="G131" s="12" t="s">
        <v>644</v>
      </c>
      <c r="H131" s="12">
        <v>220</v>
      </c>
      <c r="I131" s="16" t="s">
        <v>645</v>
      </c>
      <c r="J131" s="16" t="s">
        <v>646</v>
      </c>
      <c r="K131" s="43" t="s">
        <v>144</v>
      </c>
      <c r="L131" s="16" t="s">
        <v>571</v>
      </c>
      <c r="M131" s="28" t="s">
        <v>25</v>
      </c>
    </row>
    <row r="132" ht="110" customHeight="1" spans="1:13">
      <c r="A132" s="7">
        <v>129</v>
      </c>
      <c r="B132" s="16" t="s">
        <v>571</v>
      </c>
      <c r="C132" s="12" t="s">
        <v>647</v>
      </c>
      <c r="D132" s="16" t="s">
        <v>17</v>
      </c>
      <c r="E132" s="46" t="s">
        <v>18</v>
      </c>
      <c r="F132" s="12" t="s">
        <v>648</v>
      </c>
      <c r="G132" s="12" t="s">
        <v>649</v>
      </c>
      <c r="H132" s="12">
        <v>42</v>
      </c>
      <c r="I132" s="16" t="s">
        <v>650</v>
      </c>
      <c r="J132" s="16" t="s">
        <v>651</v>
      </c>
      <c r="K132" s="43" t="s">
        <v>144</v>
      </c>
      <c r="L132" s="16" t="s">
        <v>571</v>
      </c>
      <c r="M132" s="28" t="s">
        <v>25</v>
      </c>
    </row>
    <row r="133" ht="110" customHeight="1" spans="1:13">
      <c r="A133" s="7">
        <v>130</v>
      </c>
      <c r="B133" s="16" t="s">
        <v>571</v>
      </c>
      <c r="C133" s="12" t="s">
        <v>652</v>
      </c>
      <c r="D133" s="16" t="s">
        <v>17</v>
      </c>
      <c r="E133" s="46" t="s">
        <v>18</v>
      </c>
      <c r="F133" s="12" t="s">
        <v>588</v>
      </c>
      <c r="G133" s="12" t="s">
        <v>653</v>
      </c>
      <c r="H133" s="12">
        <v>30</v>
      </c>
      <c r="I133" s="16" t="s">
        <v>654</v>
      </c>
      <c r="J133" s="16" t="s">
        <v>591</v>
      </c>
      <c r="K133" s="43" t="s">
        <v>144</v>
      </c>
      <c r="L133" s="16" t="s">
        <v>571</v>
      </c>
      <c r="M133" s="28" t="s">
        <v>25</v>
      </c>
    </row>
    <row r="134" ht="110" customHeight="1" spans="1:13">
      <c r="A134" s="7">
        <v>131</v>
      </c>
      <c r="B134" s="16" t="s">
        <v>571</v>
      </c>
      <c r="C134" s="12" t="s">
        <v>655</v>
      </c>
      <c r="D134" s="16" t="s">
        <v>17</v>
      </c>
      <c r="E134" s="46" t="s">
        <v>18</v>
      </c>
      <c r="F134" s="12" t="s">
        <v>593</v>
      </c>
      <c r="G134" s="16" t="s">
        <v>656</v>
      </c>
      <c r="H134" s="46">
        <v>16.5</v>
      </c>
      <c r="I134" s="16" t="s">
        <v>657</v>
      </c>
      <c r="J134" s="16" t="s">
        <v>596</v>
      </c>
      <c r="K134" s="43" t="s">
        <v>144</v>
      </c>
      <c r="L134" s="16" t="s">
        <v>571</v>
      </c>
      <c r="M134" s="28" t="s">
        <v>25</v>
      </c>
    </row>
    <row r="135" ht="110" customHeight="1" spans="1:13">
      <c r="A135" s="7">
        <v>132</v>
      </c>
      <c r="B135" s="16" t="s">
        <v>571</v>
      </c>
      <c r="C135" s="12" t="s">
        <v>658</v>
      </c>
      <c r="D135" s="16" t="s">
        <v>17</v>
      </c>
      <c r="E135" s="46" t="s">
        <v>18</v>
      </c>
      <c r="F135" s="12" t="s">
        <v>623</v>
      </c>
      <c r="G135" s="12" t="s">
        <v>659</v>
      </c>
      <c r="H135" s="12">
        <v>18.5</v>
      </c>
      <c r="I135" s="16" t="s">
        <v>660</v>
      </c>
      <c r="J135" s="16" t="s">
        <v>626</v>
      </c>
      <c r="K135" s="43" t="s">
        <v>144</v>
      </c>
      <c r="L135" s="16" t="s">
        <v>571</v>
      </c>
      <c r="M135" s="28" t="s">
        <v>25</v>
      </c>
    </row>
    <row r="136" ht="110" customHeight="1" spans="1:13">
      <c r="A136" s="7">
        <v>133</v>
      </c>
      <c r="B136" s="16" t="s">
        <v>571</v>
      </c>
      <c r="C136" s="12" t="s">
        <v>661</v>
      </c>
      <c r="D136" s="12" t="s">
        <v>27</v>
      </c>
      <c r="E136" s="12" t="s">
        <v>18</v>
      </c>
      <c r="F136" s="12" t="s">
        <v>633</v>
      </c>
      <c r="G136" s="12" t="s">
        <v>662</v>
      </c>
      <c r="H136" s="12">
        <v>260</v>
      </c>
      <c r="I136" s="12" t="s">
        <v>663</v>
      </c>
      <c r="J136" s="8" t="s">
        <v>664</v>
      </c>
      <c r="K136" s="43" t="s">
        <v>144</v>
      </c>
      <c r="L136" s="16" t="s">
        <v>571</v>
      </c>
      <c r="M136" s="28" t="s">
        <v>31</v>
      </c>
    </row>
    <row r="137" ht="110" customHeight="1" spans="1:13">
      <c r="A137" s="7">
        <v>134</v>
      </c>
      <c r="B137" s="16" t="s">
        <v>571</v>
      </c>
      <c r="C137" s="16" t="s">
        <v>665</v>
      </c>
      <c r="D137" s="46" t="s">
        <v>27</v>
      </c>
      <c r="E137" s="46" t="s">
        <v>18</v>
      </c>
      <c r="F137" s="12" t="s">
        <v>666</v>
      </c>
      <c r="G137" s="12" t="s">
        <v>667</v>
      </c>
      <c r="H137" s="12">
        <v>300</v>
      </c>
      <c r="I137" s="16" t="s">
        <v>668</v>
      </c>
      <c r="J137" s="16" t="s">
        <v>669</v>
      </c>
      <c r="K137" s="43" t="s">
        <v>144</v>
      </c>
      <c r="L137" s="16" t="s">
        <v>571</v>
      </c>
      <c r="M137" s="28" t="s">
        <v>393</v>
      </c>
    </row>
    <row r="138" ht="110" customHeight="1" spans="1:13">
      <c r="A138" s="7">
        <v>135</v>
      </c>
      <c r="B138" s="16" t="s">
        <v>571</v>
      </c>
      <c r="C138" s="16" t="s">
        <v>670</v>
      </c>
      <c r="D138" s="46" t="s">
        <v>27</v>
      </c>
      <c r="E138" s="46" t="s">
        <v>18</v>
      </c>
      <c r="F138" s="16" t="s">
        <v>671</v>
      </c>
      <c r="G138" s="16" t="s">
        <v>672</v>
      </c>
      <c r="H138" s="46">
        <v>300</v>
      </c>
      <c r="I138" s="16" t="s">
        <v>673</v>
      </c>
      <c r="J138" s="16" t="s">
        <v>674</v>
      </c>
      <c r="K138" s="43" t="s">
        <v>144</v>
      </c>
      <c r="L138" s="16" t="s">
        <v>571</v>
      </c>
      <c r="M138" s="28" t="s">
        <v>393</v>
      </c>
    </row>
    <row r="139" ht="110" customHeight="1" spans="1:13">
      <c r="A139" s="7">
        <v>136</v>
      </c>
      <c r="B139" s="16" t="s">
        <v>571</v>
      </c>
      <c r="C139" s="16" t="s">
        <v>675</v>
      </c>
      <c r="D139" s="46" t="s">
        <v>27</v>
      </c>
      <c r="E139" s="46" t="s">
        <v>18</v>
      </c>
      <c r="F139" s="46" t="s">
        <v>676</v>
      </c>
      <c r="G139" s="12" t="s">
        <v>677</v>
      </c>
      <c r="H139" s="12">
        <v>300</v>
      </c>
      <c r="I139" s="16" t="s">
        <v>678</v>
      </c>
      <c r="J139" s="16" t="s">
        <v>679</v>
      </c>
      <c r="K139" s="43" t="s">
        <v>144</v>
      </c>
      <c r="L139" s="16" t="s">
        <v>571</v>
      </c>
      <c r="M139" s="28" t="s">
        <v>31</v>
      </c>
    </row>
    <row r="140" ht="110" customHeight="1" spans="1:13">
      <c r="A140" s="7">
        <v>137</v>
      </c>
      <c r="B140" s="16" t="s">
        <v>571</v>
      </c>
      <c r="C140" s="16" t="s">
        <v>680</v>
      </c>
      <c r="D140" s="46" t="s">
        <v>27</v>
      </c>
      <c r="E140" s="46" t="s">
        <v>18</v>
      </c>
      <c r="F140" s="46" t="s">
        <v>643</v>
      </c>
      <c r="G140" s="12" t="s">
        <v>681</v>
      </c>
      <c r="H140" s="12">
        <v>300</v>
      </c>
      <c r="I140" s="16" t="s">
        <v>682</v>
      </c>
      <c r="J140" s="16" t="s">
        <v>683</v>
      </c>
      <c r="K140" s="43" t="s">
        <v>144</v>
      </c>
      <c r="L140" s="16" t="s">
        <v>571</v>
      </c>
      <c r="M140" s="28" t="s">
        <v>31</v>
      </c>
    </row>
    <row r="141" ht="110" customHeight="1" spans="1:13">
      <c r="A141" s="7">
        <v>138</v>
      </c>
      <c r="B141" s="16" t="s">
        <v>571</v>
      </c>
      <c r="C141" s="16" t="s">
        <v>684</v>
      </c>
      <c r="D141" s="46" t="s">
        <v>27</v>
      </c>
      <c r="E141" s="46" t="s">
        <v>18</v>
      </c>
      <c r="F141" s="46" t="s">
        <v>685</v>
      </c>
      <c r="G141" s="16" t="s">
        <v>686</v>
      </c>
      <c r="H141" s="46">
        <v>300</v>
      </c>
      <c r="I141" s="16" t="s">
        <v>687</v>
      </c>
      <c r="J141" s="16" t="s">
        <v>688</v>
      </c>
      <c r="K141" s="43" t="s">
        <v>144</v>
      </c>
      <c r="L141" s="16" t="s">
        <v>571</v>
      </c>
      <c r="M141" s="28" t="s">
        <v>31</v>
      </c>
    </row>
    <row r="142" ht="110" customHeight="1" spans="1:13">
      <c r="A142" s="7">
        <v>139</v>
      </c>
      <c r="B142" s="47" t="s">
        <v>689</v>
      </c>
      <c r="C142" s="48" t="s">
        <v>690</v>
      </c>
      <c r="D142" s="47" t="s">
        <v>27</v>
      </c>
      <c r="E142" s="47" t="s">
        <v>18</v>
      </c>
      <c r="F142" s="47" t="s">
        <v>691</v>
      </c>
      <c r="G142" s="48" t="s">
        <v>692</v>
      </c>
      <c r="H142" s="47">
        <v>275</v>
      </c>
      <c r="I142" s="47" t="s">
        <v>693</v>
      </c>
      <c r="J142" s="48" t="s">
        <v>694</v>
      </c>
      <c r="K142" s="43" t="s">
        <v>144</v>
      </c>
      <c r="L142" s="47" t="s">
        <v>689</v>
      </c>
      <c r="M142" s="28" t="s">
        <v>31</v>
      </c>
    </row>
    <row r="143" ht="110" customHeight="1" spans="1:13">
      <c r="A143" s="7">
        <v>140</v>
      </c>
      <c r="B143" s="47" t="s">
        <v>689</v>
      </c>
      <c r="C143" s="48" t="s">
        <v>695</v>
      </c>
      <c r="D143" s="47" t="s">
        <v>27</v>
      </c>
      <c r="E143" s="47" t="s">
        <v>18</v>
      </c>
      <c r="F143" s="47" t="s">
        <v>691</v>
      </c>
      <c r="G143" s="47" t="s">
        <v>696</v>
      </c>
      <c r="H143" s="47">
        <v>450</v>
      </c>
      <c r="I143" s="47" t="s">
        <v>697</v>
      </c>
      <c r="J143" s="48" t="s">
        <v>698</v>
      </c>
      <c r="K143" s="43" t="s">
        <v>144</v>
      </c>
      <c r="L143" s="47" t="s">
        <v>689</v>
      </c>
      <c r="M143" s="28" t="s">
        <v>31</v>
      </c>
    </row>
    <row r="144" ht="110" customHeight="1" spans="1:13">
      <c r="A144" s="7">
        <v>141</v>
      </c>
      <c r="B144" s="47" t="s">
        <v>689</v>
      </c>
      <c r="C144" s="48" t="s">
        <v>699</v>
      </c>
      <c r="D144" s="47" t="s">
        <v>27</v>
      </c>
      <c r="E144" s="47" t="s">
        <v>18</v>
      </c>
      <c r="F144" s="47" t="s">
        <v>700</v>
      </c>
      <c r="G144" s="47" t="s">
        <v>701</v>
      </c>
      <c r="H144" s="47">
        <v>48</v>
      </c>
      <c r="I144" s="47" t="s">
        <v>702</v>
      </c>
      <c r="J144" s="48" t="s">
        <v>694</v>
      </c>
      <c r="K144" s="43" t="s">
        <v>144</v>
      </c>
      <c r="L144" s="47" t="s">
        <v>689</v>
      </c>
      <c r="M144" s="28" t="s">
        <v>31</v>
      </c>
    </row>
    <row r="145" ht="110" customHeight="1" spans="1:13">
      <c r="A145" s="7">
        <v>142</v>
      </c>
      <c r="B145" s="47" t="s">
        <v>689</v>
      </c>
      <c r="C145" s="48" t="s">
        <v>703</v>
      </c>
      <c r="D145" s="48" t="s">
        <v>17</v>
      </c>
      <c r="E145" s="48" t="s">
        <v>18</v>
      </c>
      <c r="F145" s="48" t="s">
        <v>704</v>
      </c>
      <c r="G145" s="48" t="s">
        <v>705</v>
      </c>
      <c r="H145" s="48">
        <v>13</v>
      </c>
      <c r="I145" s="48" t="s">
        <v>706</v>
      </c>
      <c r="J145" s="48" t="s">
        <v>707</v>
      </c>
      <c r="K145" s="43" t="s">
        <v>144</v>
      </c>
      <c r="L145" s="47" t="s">
        <v>689</v>
      </c>
      <c r="M145" s="28" t="s">
        <v>25</v>
      </c>
    </row>
    <row r="146" ht="110" customHeight="1" spans="1:13">
      <c r="A146" s="7">
        <v>143</v>
      </c>
      <c r="B146" s="47" t="s">
        <v>689</v>
      </c>
      <c r="C146" s="48" t="s">
        <v>708</v>
      </c>
      <c r="D146" s="48" t="s">
        <v>17</v>
      </c>
      <c r="E146" s="48" t="s">
        <v>18</v>
      </c>
      <c r="F146" s="48" t="s">
        <v>709</v>
      </c>
      <c r="G146" s="48" t="s">
        <v>710</v>
      </c>
      <c r="H146" s="48">
        <v>18</v>
      </c>
      <c r="I146" s="48" t="s">
        <v>711</v>
      </c>
      <c r="J146" s="48" t="s">
        <v>707</v>
      </c>
      <c r="K146" s="43" t="s">
        <v>144</v>
      </c>
      <c r="L146" s="47" t="s">
        <v>689</v>
      </c>
      <c r="M146" s="28" t="s">
        <v>25</v>
      </c>
    </row>
    <row r="147" ht="110" customHeight="1" spans="1:13">
      <c r="A147" s="7">
        <v>144</v>
      </c>
      <c r="B147" s="47" t="s">
        <v>689</v>
      </c>
      <c r="C147" s="48" t="s">
        <v>712</v>
      </c>
      <c r="D147" s="48" t="s">
        <v>17</v>
      </c>
      <c r="E147" s="48" t="s">
        <v>18</v>
      </c>
      <c r="F147" s="48" t="s">
        <v>691</v>
      </c>
      <c r="G147" s="48" t="s">
        <v>713</v>
      </c>
      <c r="H147" s="48">
        <v>30</v>
      </c>
      <c r="I147" s="48" t="s">
        <v>714</v>
      </c>
      <c r="J147" s="48" t="s">
        <v>707</v>
      </c>
      <c r="K147" s="43" t="s">
        <v>144</v>
      </c>
      <c r="L147" s="47" t="s">
        <v>689</v>
      </c>
      <c r="M147" s="11" t="s">
        <v>25</v>
      </c>
    </row>
    <row r="148" ht="110" customHeight="1" spans="1:13">
      <c r="A148" s="7">
        <v>145</v>
      </c>
      <c r="B148" s="47" t="s">
        <v>689</v>
      </c>
      <c r="C148" s="48" t="s">
        <v>715</v>
      </c>
      <c r="D148" s="48" t="s">
        <v>17</v>
      </c>
      <c r="E148" s="48" t="s">
        <v>18</v>
      </c>
      <c r="F148" s="48" t="s">
        <v>716</v>
      </c>
      <c r="G148" s="48" t="s">
        <v>717</v>
      </c>
      <c r="H148" s="48">
        <v>20</v>
      </c>
      <c r="I148" s="48" t="s">
        <v>718</v>
      </c>
      <c r="J148" s="48" t="s">
        <v>707</v>
      </c>
      <c r="K148" s="43" t="s">
        <v>144</v>
      </c>
      <c r="L148" s="47" t="s">
        <v>689</v>
      </c>
      <c r="M148" s="28" t="s">
        <v>25</v>
      </c>
    </row>
    <row r="149" ht="110" customHeight="1" spans="1:13">
      <c r="A149" s="7">
        <v>146</v>
      </c>
      <c r="B149" s="47" t="s">
        <v>689</v>
      </c>
      <c r="C149" s="48" t="s">
        <v>719</v>
      </c>
      <c r="D149" s="48" t="s">
        <v>17</v>
      </c>
      <c r="E149" s="48" t="s">
        <v>18</v>
      </c>
      <c r="F149" s="48" t="s">
        <v>720</v>
      </c>
      <c r="G149" s="48" t="s">
        <v>721</v>
      </c>
      <c r="H149" s="48">
        <v>30</v>
      </c>
      <c r="I149" s="48" t="s">
        <v>722</v>
      </c>
      <c r="J149" s="48" t="s">
        <v>707</v>
      </c>
      <c r="K149" s="43" t="s">
        <v>144</v>
      </c>
      <c r="L149" s="47" t="s">
        <v>689</v>
      </c>
      <c r="M149" s="11" t="s">
        <v>25</v>
      </c>
    </row>
    <row r="150" ht="110" customHeight="1" spans="1:13">
      <c r="A150" s="7">
        <v>147</v>
      </c>
      <c r="B150" s="47" t="s">
        <v>689</v>
      </c>
      <c r="C150" s="48" t="s">
        <v>723</v>
      </c>
      <c r="D150" s="48" t="s">
        <v>17</v>
      </c>
      <c r="E150" s="48" t="s">
        <v>18</v>
      </c>
      <c r="F150" s="48" t="s">
        <v>724</v>
      </c>
      <c r="G150" s="48" t="s">
        <v>725</v>
      </c>
      <c r="H150" s="48">
        <v>50</v>
      </c>
      <c r="I150" s="48" t="s">
        <v>726</v>
      </c>
      <c r="J150" s="48" t="s">
        <v>707</v>
      </c>
      <c r="K150" s="43" t="s">
        <v>144</v>
      </c>
      <c r="L150" s="47" t="s">
        <v>689</v>
      </c>
      <c r="M150" s="28" t="s">
        <v>25</v>
      </c>
    </row>
    <row r="151" ht="110" customHeight="1" spans="1:13">
      <c r="A151" s="7">
        <v>148</v>
      </c>
      <c r="B151" s="47" t="s">
        <v>689</v>
      </c>
      <c r="C151" s="48" t="s">
        <v>727</v>
      </c>
      <c r="D151" s="48" t="s">
        <v>17</v>
      </c>
      <c r="E151" s="48" t="s">
        <v>18</v>
      </c>
      <c r="F151" s="48" t="s">
        <v>728</v>
      </c>
      <c r="G151" s="48" t="s">
        <v>729</v>
      </c>
      <c r="H151" s="48">
        <v>41</v>
      </c>
      <c r="I151" s="48" t="s">
        <v>730</v>
      </c>
      <c r="J151" s="48" t="s">
        <v>707</v>
      </c>
      <c r="K151" s="43" t="s">
        <v>144</v>
      </c>
      <c r="L151" s="47" t="s">
        <v>689</v>
      </c>
      <c r="M151" s="28" t="s">
        <v>25</v>
      </c>
    </row>
    <row r="152" ht="110" customHeight="1" spans="1:13">
      <c r="A152" s="7">
        <v>149</v>
      </c>
      <c r="B152" s="47" t="s">
        <v>689</v>
      </c>
      <c r="C152" s="48" t="s">
        <v>731</v>
      </c>
      <c r="D152" s="48" t="s">
        <v>17</v>
      </c>
      <c r="E152" s="48" t="s">
        <v>18</v>
      </c>
      <c r="F152" s="48" t="s">
        <v>732</v>
      </c>
      <c r="G152" s="48" t="s">
        <v>733</v>
      </c>
      <c r="H152" s="48">
        <v>29</v>
      </c>
      <c r="I152" s="48" t="s">
        <v>734</v>
      </c>
      <c r="J152" s="48" t="s">
        <v>707</v>
      </c>
      <c r="K152" s="43" t="s">
        <v>144</v>
      </c>
      <c r="L152" s="47" t="s">
        <v>689</v>
      </c>
      <c r="M152" s="28" t="s">
        <v>25</v>
      </c>
    </row>
    <row r="153" ht="110" customHeight="1" spans="1:13">
      <c r="A153" s="7">
        <v>150</v>
      </c>
      <c r="B153" s="47" t="s">
        <v>689</v>
      </c>
      <c r="C153" s="48" t="s">
        <v>735</v>
      </c>
      <c r="D153" s="47" t="s">
        <v>17</v>
      </c>
      <c r="E153" s="47" t="s">
        <v>18</v>
      </c>
      <c r="F153" s="47" t="s">
        <v>736</v>
      </c>
      <c r="G153" s="47" t="s">
        <v>737</v>
      </c>
      <c r="H153" s="47">
        <v>20</v>
      </c>
      <c r="I153" s="47" t="s">
        <v>738</v>
      </c>
      <c r="J153" s="48" t="s">
        <v>707</v>
      </c>
      <c r="K153" s="43" t="s">
        <v>144</v>
      </c>
      <c r="L153" s="47" t="s">
        <v>689</v>
      </c>
      <c r="M153" s="28" t="s">
        <v>25</v>
      </c>
    </row>
    <row r="154" ht="110" customHeight="1" spans="1:13">
      <c r="A154" s="7">
        <v>151</v>
      </c>
      <c r="B154" s="47" t="s">
        <v>689</v>
      </c>
      <c r="C154" s="48" t="s">
        <v>739</v>
      </c>
      <c r="D154" s="48" t="s">
        <v>17</v>
      </c>
      <c r="E154" s="48" t="s">
        <v>18</v>
      </c>
      <c r="F154" s="48" t="s">
        <v>740</v>
      </c>
      <c r="G154" s="48" t="s">
        <v>741</v>
      </c>
      <c r="H154" s="48">
        <v>20</v>
      </c>
      <c r="I154" s="48" t="s">
        <v>742</v>
      </c>
      <c r="J154" s="48" t="s">
        <v>707</v>
      </c>
      <c r="K154" s="43" t="s">
        <v>144</v>
      </c>
      <c r="L154" s="47" t="s">
        <v>689</v>
      </c>
      <c r="M154" s="28" t="s">
        <v>25</v>
      </c>
    </row>
    <row r="155" ht="110" customHeight="1" spans="1:13">
      <c r="A155" s="7">
        <v>152</v>
      </c>
      <c r="B155" s="47" t="s">
        <v>689</v>
      </c>
      <c r="C155" s="48" t="s">
        <v>743</v>
      </c>
      <c r="D155" s="48" t="s">
        <v>17</v>
      </c>
      <c r="E155" s="49" t="s">
        <v>18</v>
      </c>
      <c r="F155" s="49" t="s">
        <v>744</v>
      </c>
      <c r="G155" s="48" t="s">
        <v>745</v>
      </c>
      <c r="H155" s="49">
        <v>15.9</v>
      </c>
      <c r="I155" s="48" t="s">
        <v>746</v>
      </c>
      <c r="J155" s="48" t="s">
        <v>707</v>
      </c>
      <c r="K155" s="43" t="s">
        <v>144</v>
      </c>
      <c r="L155" s="47" t="s">
        <v>689</v>
      </c>
      <c r="M155" s="28" t="s">
        <v>25</v>
      </c>
    </row>
    <row r="156" ht="110" customHeight="1" spans="1:13">
      <c r="A156" s="7">
        <v>153</v>
      </c>
      <c r="B156" s="47" t="s">
        <v>689</v>
      </c>
      <c r="C156" s="48" t="s">
        <v>747</v>
      </c>
      <c r="D156" s="47" t="s">
        <v>17</v>
      </c>
      <c r="E156" s="47" t="s">
        <v>18</v>
      </c>
      <c r="F156" s="49" t="s">
        <v>748</v>
      </c>
      <c r="G156" s="48" t="s">
        <v>749</v>
      </c>
      <c r="H156" s="49">
        <v>24.1</v>
      </c>
      <c r="I156" s="47" t="s">
        <v>750</v>
      </c>
      <c r="J156" s="48" t="s">
        <v>707</v>
      </c>
      <c r="K156" s="43" t="s">
        <v>144</v>
      </c>
      <c r="L156" s="47" t="s">
        <v>689</v>
      </c>
      <c r="M156" s="28" t="s">
        <v>25</v>
      </c>
    </row>
    <row r="157" ht="110" customHeight="1" spans="1:13">
      <c r="A157" s="7">
        <v>154</v>
      </c>
      <c r="B157" s="47" t="s">
        <v>689</v>
      </c>
      <c r="C157" s="48" t="s">
        <v>751</v>
      </c>
      <c r="D157" s="47" t="s">
        <v>17</v>
      </c>
      <c r="E157" s="47" t="s">
        <v>18</v>
      </c>
      <c r="F157" s="48" t="s">
        <v>752</v>
      </c>
      <c r="G157" s="48" t="s">
        <v>753</v>
      </c>
      <c r="H157" s="49">
        <v>3.4</v>
      </c>
      <c r="I157" s="47" t="s">
        <v>754</v>
      </c>
      <c r="J157" s="48" t="s">
        <v>707</v>
      </c>
      <c r="K157" s="43" t="s">
        <v>144</v>
      </c>
      <c r="L157" s="47" t="s">
        <v>689</v>
      </c>
      <c r="M157" s="28" t="s">
        <v>25</v>
      </c>
    </row>
    <row r="158" ht="110" customHeight="1" spans="1:13">
      <c r="A158" s="7">
        <v>155</v>
      </c>
      <c r="B158" s="47" t="s">
        <v>689</v>
      </c>
      <c r="C158" s="47" t="s">
        <v>755</v>
      </c>
      <c r="D158" s="47" t="s">
        <v>17</v>
      </c>
      <c r="E158" s="47" t="s">
        <v>18</v>
      </c>
      <c r="F158" s="47" t="s">
        <v>756</v>
      </c>
      <c r="G158" s="47" t="s">
        <v>757</v>
      </c>
      <c r="H158" s="47">
        <v>16.6</v>
      </c>
      <c r="I158" s="47" t="s">
        <v>758</v>
      </c>
      <c r="J158" s="48" t="s">
        <v>707</v>
      </c>
      <c r="K158" s="43" t="s">
        <v>144</v>
      </c>
      <c r="L158" s="47" t="s">
        <v>689</v>
      </c>
      <c r="M158" s="28" t="s">
        <v>25</v>
      </c>
    </row>
    <row r="159" ht="110" customHeight="1" spans="1:13">
      <c r="A159" s="7">
        <v>156</v>
      </c>
      <c r="B159" s="50" t="s">
        <v>759</v>
      </c>
      <c r="C159" s="28" t="s">
        <v>760</v>
      </c>
      <c r="D159" s="28" t="s">
        <v>27</v>
      </c>
      <c r="E159" s="28" t="s">
        <v>18</v>
      </c>
      <c r="F159" s="28" t="s">
        <v>761</v>
      </c>
      <c r="G159" s="28" t="s">
        <v>762</v>
      </c>
      <c r="H159" s="28">
        <v>300</v>
      </c>
      <c r="I159" s="28" t="s">
        <v>763</v>
      </c>
      <c r="J159" s="28" t="s">
        <v>764</v>
      </c>
      <c r="K159" s="8" t="s">
        <v>23</v>
      </c>
      <c r="L159" s="28" t="s">
        <v>765</v>
      </c>
      <c r="M159" s="28" t="s">
        <v>31</v>
      </c>
    </row>
    <row r="160" ht="110" customHeight="1" spans="1:13">
      <c r="A160" s="7">
        <v>157</v>
      </c>
      <c r="B160" s="50" t="s">
        <v>759</v>
      </c>
      <c r="C160" s="28" t="s">
        <v>766</v>
      </c>
      <c r="D160" s="28" t="s">
        <v>27</v>
      </c>
      <c r="E160" s="28" t="s">
        <v>18</v>
      </c>
      <c r="F160" s="28" t="s">
        <v>767</v>
      </c>
      <c r="G160" s="28" t="s">
        <v>768</v>
      </c>
      <c r="H160" s="28">
        <v>300</v>
      </c>
      <c r="I160" s="28" t="s">
        <v>763</v>
      </c>
      <c r="J160" s="28" t="s">
        <v>769</v>
      </c>
      <c r="K160" s="8" t="s">
        <v>23</v>
      </c>
      <c r="L160" s="28" t="s">
        <v>765</v>
      </c>
      <c r="M160" s="11" t="s">
        <v>146</v>
      </c>
    </row>
    <row r="161" ht="110" customHeight="1" spans="1:13">
      <c r="A161" s="7">
        <v>158</v>
      </c>
      <c r="B161" s="50" t="s">
        <v>759</v>
      </c>
      <c r="C161" s="28" t="s">
        <v>770</v>
      </c>
      <c r="D161" s="28" t="s">
        <v>27</v>
      </c>
      <c r="E161" s="28" t="s">
        <v>18</v>
      </c>
      <c r="F161" s="28" t="s">
        <v>761</v>
      </c>
      <c r="G161" s="28" t="s">
        <v>762</v>
      </c>
      <c r="H161" s="28">
        <v>300</v>
      </c>
      <c r="I161" s="28" t="s">
        <v>763</v>
      </c>
      <c r="J161" s="28" t="s">
        <v>764</v>
      </c>
      <c r="K161" s="8" t="s">
        <v>23</v>
      </c>
      <c r="L161" s="28" t="s">
        <v>765</v>
      </c>
      <c r="M161" s="28" t="s">
        <v>31</v>
      </c>
    </row>
    <row r="162" ht="110" customHeight="1" spans="1:13">
      <c r="A162" s="7">
        <v>159</v>
      </c>
      <c r="B162" s="50" t="s">
        <v>759</v>
      </c>
      <c r="C162" s="28" t="s">
        <v>771</v>
      </c>
      <c r="D162" s="28" t="s">
        <v>27</v>
      </c>
      <c r="E162" s="28" t="s">
        <v>18</v>
      </c>
      <c r="F162" s="28" t="s">
        <v>767</v>
      </c>
      <c r="G162" s="28" t="s">
        <v>768</v>
      </c>
      <c r="H162" s="28">
        <v>300</v>
      </c>
      <c r="I162" s="28" t="s">
        <v>763</v>
      </c>
      <c r="J162" s="28" t="s">
        <v>769</v>
      </c>
      <c r="K162" s="8" t="s">
        <v>23</v>
      </c>
      <c r="L162" s="28" t="s">
        <v>765</v>
      </c>
      <c r="M162" s="11" t="s">
        <v>146</v>
      </c>
    </row>
    <row r="163" ht="110" customHeight="1" spans="1:13">
      <c r="A163" s="7">
        <v>160</v>
      </c>
      <c r="B163" s="50"/>
      <c r="C163" s="32" t="s">
        <v>772</v>
      </c>
      <c r="D163" s="28" t="s">
        <v>27</v>
      </c>
      <c r="E163" s="28" t="s">
        <v>18</v>
      </c>
      <c r="F163" s="28" t="s">
        <v>773</v>
      </c>
      <c r="G163" s="28" t="s">
        <v>774</v>
      </c>
      <c r="H163" s="28">
        <v>145</v>
      </c>
      <c r="I163" s="28" t="s">
        <v>775</v>
      </c>
      <c r="J163" s="28" t="s">
        <v>776</v>
      </c>
      <c r="K163" s="8" t="s">
        <v>23</v>
      </c>
      <c r="L163" s="28" t="s">
        <v>765</v>
      </c>
      <c r="M163" s="28" t="s">
        <v>31</v>
      </c>
    </row>
    <row r="164" ht="110" customHeight="1" spans="1:13">
      <c r="A164" s="7">
        <v>161</v>
      </c>
      <c r="B164" s="50" t="s">
        <v>759</v>
      </c>
      <c r="C164" s="28" t="s">
        <v>777</v>
      </c>
      <c r="D164" s="28" t="s">
        <v>17</v>
      </c>
      <c r="E164" s="28" t="s">
        <v>18</v>
      </c>
      <c r="F164" s="28" t="s">
        <v>778</v>
      </c>
      <c r="G164" s="28" t="s">
        <v>779</v>
      </c>
      <c r="H164" s="28">
        <v>52</v>
      </c>
      <c r="I164" s="28" t="s">
        <v>780</v>
      </c>
      <c r="J164" s="28" t="s">
        <v>781</v>
      </c>
      <c r="K164" s="8" t="s">
        <v>23</v>
      </c>
      <c r="L164" s="28" t="s">
        <v>765</v>
      </c>
      <c r="M164" s="11" t="s">
        <v>231</v>
      </c>
    </row>
    <row r="165" ht="110" customHeight="1" spans="1:13">
      <c r="A165" s="7">
        <v>162</v>
      </c>
      <c r="B165" s="50" t="s">
        <v>759</v>
      </c>
      <c r="C165" s="28" t="s">
        <v>782</v>
      </c>
      <c r="D165" s="28" t="s">
        <v>17</v>
      </c>
      <c r="E165" s="28" t="s">
        <v>18</v>
      </c>
      <c r="F165" s="28" t="s">
        <v>783</v>
      </c>
      <c r="G165" s="28" t="s">
        <v>784</v>
      </c>
      <c r="H165" s="28">
        <v>26</v>
      </c>
      <c r="I165" s="28" t="s">
        <v>785</v>
      </c>
      <c r="J165" s="28" t="s">
        <v>781</v>
      </c>
      <c r="K165" s="8" t="s">
        <v>23</v>
      </c>
      <c r="L165" s="28" t="s">
        <v>765</v>
      </c>
      <c r="M165" s="11" t="s">
        <v>231</v>
      </c>
    </row>
    <row r="166" ht="110" customHeight="1" spans="1:13">
      <c r="A166" s="7">
        <v>163</v>
      </c>
      <c r="B166" s="50" t="s">
        <v>759</v>
      </c>
      <c r="C166" s="28" t="s">
        <v>786</v>
      </c>
      <c r="D166" s="28" t="s">
        <v>17</v>
      </c>
      <c r="E166" s="28" t="s">
        <v>18</v>
      </c>
      <c r="F166" s="28" t="s">
        <v>787</v>
      </c>
      <c r="G166" s="28" t="s">
        <v>788</v>
      </c>
      <c r="H166" s="28">
        <v>26</v>
      </c>
      <c r="I166" s="28" t="s">
        <v>789</v>
      </c>
      <c r="J166" s="28" t="s">
        <v>790</v>
      </c>
      <c r="K166" s="8" t="s">
        <v>23</v>
      </c>
      <c r="L166" s="28" t="s">
        <v>765</v>
      </c>
      <c r="M166" s="28" t="s">
        <v>25</v>
      </c>
    </row>
    <row r="167" ht="110" customHeight="1" spans="1:13">
      <c r="A167" s="7">
        <v>164</v>
      </c>
      <c r="B167" s="7" t="s">
        <v>791</v>
      </c>
      <c r="C167" s="16" t="s">
        <v>792</v>
      </c>
      <c r="D167" s="16" t="s">
        <v>17</v>
      </c>
      <c r="E167" s="16" t="s">
        <v>18</v>
      </c>
      <c r="F167" s="42" t="s">
        <v>793</v>
      </c>
      <c r="G167" s="51" t="s">
        <v>794</v>
      </c>
      <c r="H167" s="16">
        <v>10.5</v>
      </c>
      <c r="I167" s="16" t="s">
        <v>795</v>
      </c>
      <c r="J167" s="57" t="s">
        <v>796</v>
      </c>
      <c r="K167" s="16" t="s">
        <v>797</v>
      </c>
      <c r="L167" s="12" t="s">
        <v>791</v>
      </c>
      <c r="M167" s="28" t="s">
        <v>25</v>
      </c>
    </row>
    <row r="168" ht="110" customHeight="1" spans="1:13">
      <c r="A168" s="7">
        <v>165</v>
      </c>
      <c r="B168" s="7" t="s">
        <v>791</v>
      </c>
      <c r="C168" s="16" t="s">
        <v>798</v>
      </c>
      <c r="D168" s="16" t="s">
        <v>17</v>
      </c>
      <c r="E168" s="16" t="s">
        <v>18</v>
      </c>
      <c r="F168" s="42" t="s">
        <v>799</v>
      </c>
      <c r="G168" s="51" t="s">
        <v>800</v>
      </c>
      <c r="H168" s="16">
        <v>10</v>
      </c>
      <c r="I168" s="51" t="s">
        <v>801</v>
      </c>
      <c r="J168" s="57" t="s">
        <v>802</v>
      </c>
      <c r="K168" s="16" t="str">
        <f>K167</f>
        <v>2023年1月-20323年12月</v>
      </c>
      <c r="L168" s="12" t="s">
        <v>791</v>
      </c>
      <c r="M168" s="28" t="s">
        <v>25</v>
      </c>
    </row>
    <row r="169" ht="110" customHeight="1" spans="1:13">
      <c r="A169" s="7">
        <v>166</v>
      </c>
      <c r="B169" s="7" t="s">
        <v>791</v>
      </c>
      <c r="C169" s="16" t="s">
        <v>803</v>
      </c>
      <c r="D169" s="16" t="s">
        <v>17</v>
      </c>
      <c r="E169" s="16" t="s">
        <v>18</v>
      </c>
      <c r="F169" s="42" t="s">
        <v>804</v>
      </c>
      <c r="G169" s="51" t="s">
        <v>805</v>
      </c>
      <c r="H169" s="16">
        <v>9.5</v>
      </c>
      <c r="I169" s="51" t="s">
        <v>806</v>
      </c>
      <c r="J169" s="57" t="s">
        <v>807</v>
      </c>
      <c r="K169" s="16" t="str">
        <f>K168</f>
        <v>2023年1月-20323年12月</v>
      </c>
      <c r="L169" s="12" t="s">
        <v>791</v>
      </c>
      <c r="M169" s="28" t="s">
        <v>25</v>
      </c>
    </row>
    <row r="170" ht="110" customHeight="1" spans="1:13">
      <c r="A170" s="7">
        <v>167</v>
      </c>
      <c r="B170" s="7" t="s">
        <v>759</v>
      </c>
      <c r="C170" s="16" t="s">
        <v>808</v>
      </c>
      <c r="D170" s="16" t="s">
        <v>17</v>
      </c>
      <c r="E170" s="16" t="s">
        <v>18</v>
      </c>
      <c r="F170" s="42" t="s">
        <v>767</v>
      </c>
      <c r="G170" s="51" t="s">
        <v>809</v>
      </c>
      <c r="H170" s="52">
        <v>20</v>
      </c>
      <c r="I170" s="16" t="s">
        <v>810</v>
      </c>
      <c r="J170" s="57" t="s">
        <v>811</v>
      </c>
      <c r="K170" s="16" t="s">
        <v>797</v>
      </c>
      <c r="L170" s="12" t="s">
        <v>791</v>
      </c>
      <c r="M170" s="28" t="s">
        <v>25</v>
      </c>
    </row>
    <row r="171" ht="110" customHeight="1" spans="1:13">
      <c r="A171" s="7">
        <v>168</v>
      </c>
      <c r="B171" s="7" t="s">
        <v>759</v>
      </c>
      <c r="C171" s="16" t="s">
        <v>812</v>
      </c>
      <c r="D171" s="16" t="s">
        <v>17</v>
      </c>
      <c r="E171" s="16" t="s">
        <v>18</v>
      </c>
      <c r="F171" s="42" t="s">
        <v>773</v>
      </c>
      <c r="G171" s="51" t="s">
        <v>813</v>
      </c>
      <c r="H171" s="52">
        <v>20</v>
      </c>
      <c r="I171" s="16" t="s">
        <v>814</v>
      </c>
      <c r="J171" s="57" t="s">
        <v>815</v>
      </c>
      <c r="K171" s="16" t="s">
        <v>797</v>
      </c>
      <c r="L171" s="12" t="s">
        <v>791</v>
      </c>
      <c r="M171" s="28" t="s">
        <v>25</v>
      </c>
    </row>
    <row r="172" ht="110" customHeight="1" spans="1:13">
      <c r="A172" s="7">
        <v>169</v>
      </c>
      <c r="B172" s="7" t="s">
        <v>759</v>
      </c>
      <c r="C172" s="16" t="s">
        <v>816</v>
      </c>
      <c r="D172" s="16" t="s">
        <v>17</v>
      </c>
      <c r="E172" s="16" t="s">
        <v>18</v>
      </c>
      <c r="F172" s="8" t="s">
        <v>817</v>
      </c>
      <c r="G172" s="19" t="s">
        <v>818</v>
      </c>
      <c r="H172" s="52">
        <v>28</v>
      </c>
      <c r="I172" s="16" t="s">
        <v>819</v>
      </c>
      <c r="J172" s="57" t="s">
        <v>820</v>
      </c>
      <c r="K172" s="16" t="s">
        <v>797</v>
      </c>
      <c r="L172" s="12" t="s">
        <v>791</v>
      </c>
      <c r="M172" s="28" t="s">
        <v>25</v>
      </c>
    </row>
    <row r="173" ht="110" customHeight="1" spans="1:13">
      <c r="A173" s="7">
        <v>170</v>
      </c>
      <c r="B173" s="7" t="s">
        <v>759</v>
      </c>
      <c r="C173" s="8" t="s">
        <v>821</v>
      </c>
      <c r="D173" s="16" t="s">
        <v>17</v>
      </c>
      <c r="E173" s="16" t="s">
        <v>18</v>
      </c>
      <c r="F173" s="8" t="s">
        <v>778</v>
      </c>
      <c r="G173" s="19" t="s">
        <v>822</v>
      </c>
      <c r="H173" s="52">
        <v>40</v>
      </c>
      <c r="I173" s="16" t="s">
        <v>823</v>
      </c>
      <c r="J173" s="57" t="s">
        <v>824</v>
      </c>
      <c r="K173" s="16" t="s">
        <v>797</v>
      </c>
      <c r="L173" s="12" t="s">
        <v>791</v>
      </c>
      <c r="M173" s="28" t="s">
        <v>25</v>
      </c>
    </row>
    <row r="174" ht="110" customHeight="1" spans="1:13">
      <c r="A174" s="7">
        <v>171</v>
      </c>
      <c r="B174" s="50" t="s">
        <v>759</v>
      </c>
      <c r="C174" s="28" t="s">
        <v>825</v>
      </c>
      <c r="D174" s="28" t="s">
        <v>17</v>
      </c>
      <c r="E174" s="28" t="s">
        <v>18</v>
      </c>
      <c r="F174" s="28" t="s">
        <v>826</v>
      </c>
      <c r="G174" s="28" t="s">
        <v>788</v>
      </c>
      <c r="H174" s="28">
        <v>26</v>
      </c>
      <c r="I174" s="28" t="s">
        <v>827</v>
      </c>
      <c r="J174" s="28" t="s">
        <v>828</v>
      </c>
      <c r="K174" s="8" t="s">
        <v>23</v>
      </c>
      <c r="L174" s="28" t="s">
        <v>765</v>
      </c>
      <c r="M174" s="28" t="s">
        <v>25</v>
      </c>
    </row>
    <row r="175" ht="110" customHeight="1" spans="1:13">
      <c r="A175" s="7">
        <v>172</v>
      </c>
      <c r="B175" s="53" t="s">
        <v>829</v>
      </c>
      <c r="C175" s="53" t="s">
        <v>830</v>
      </c>
      <c r="D175" s="53" t="s">
        <v>27</v>
      </c>
      <c r="E175" s="53" t="s">
        <v>18</v>
      </c>
      <c r="F175" s="53" t="s">
        <v>239</v>
      </c>
      <c r="G175" s="53" t="s">
        <v>831</v>
      </c>
      <c r="H175" s="53">
        <v>300</v>
      </c>
      <c r="I175" s="53" t="s">
        <v>832</v>
      </c>
      <c r="J175" s="53" t="s">
        <v>833</v>
      </c>
      <c r="K175" s="8" t="s">
        <v>23</v>
      </c>
      <c r="L175" s="53" t="s">
        <v>829</v>
      </c>
      <c r="M175" s="28" t="s">
        <v>31</v>
      </c>
    </row>
    <row r="176" ht="110" customHeight="1" spans="1:13">
      <c r="A176" s="7">
        <v>173</v>
      </c>
      <c r="B176" s="53" t="s">
        <v>829</v>
      </c>
      <c r="C176" s="53" t="s">
        <v>834</v>
      </c>
      <c r="D176" s="53" t="s">
        <v>27</v>
      </c>
      <c r="E176" s="53" t="s">
        <v>18</v>
      </c>
      <c r="F176" s="53" t="s">
        <v>835</v>
      </c>
      <c r="G176" s="53" t="s">
        <v>836</v>
      </c>
      <c r="H176" s="8">
        <v>150</v>
      </c>
      <c r="I176" s="53" t="s">
        <v>837</v>
      </c>
      <c r="J176" s="53" t="s">
        <v>838</v>
      </c>
      <c r="K176" s="8" t="s">
        <v>23</v>
      </c>
      <c r="L176" s="53" t="s">
        <v>829</v>
      </c>
      <c r="M176" s="11" t="s">
        <v>146</v>
      </c>
    </row>
    <row r="177" ht="110" customHeight="1" spans="1:13">
      <c r="A177" s="7">
        <v>174</v>
      </c>
      <c r="B177" s="53" t="s">
        <v>829</v>
      </c>
      <c r="C177" s="53" t="s">
        <v>839</v>
      </c>
      <c r="D177" s="53" t="s">
        <v>27</v>
      </c>
      <c r="E177" s="53" t="s">
        <v>18</v>
      </c>
      <c r="F177" s="53" t="s">
        <v>840</v>
      </c>
      <c r="G177" s="53" t="s">
        <v>841</v>
      </c>
      <c r="H177" s="8">
        <v>230</v>
      </c>
      <c r="I177" s="53" t="s">
        <v>842</v>
      </c>
      <c r="J177" s="53" t="s">
        <v>843</v>
      </c>
      <c r="K177" s="8" t="s">
        <v>23</v>
      </c>
      <c r="L177" s="53" t="s">
        <v>829</v>
      </c>
      <c r="M177" s="11" t="s">
        <v>146</v>
      </c>
    </row>
    <row r="178" ht="110" customHeight="1" spans="1:13">
      <c r="A178" s="7">
        <v>175</v>
      </c>
      <c r="B178" s="53" t="s">
        <v>829</v>
      </c>
      <c r="C178" s="53" t="s">
        <v>844</v>
      </c>
      <c r="D178" s="53" t="s">
        <v>27</v>
      </c>
      <c r="E178" s="53" t="s">
        <v>18</v>
      </c>
      <c r="F178" s="53" t="s">
        <v>845</v>
      </c>
      <c r="G178" s="53" t="s">
        <v>846</v>
      </c>
      <c r="H178" s="8">
        <v>120</v>
      </c>
      <c r="I178" s="53" t="s">
        <v>847</v>
      </c>
      <c r="J178" s="53" t="s">
        <v>848</v>
      </c>
      <c r="K178" s="8" t="s">
        <v>23</v>
      </c>
      <c r="L178" s="53" t="s">
        <v>829</v>
      </c>
      <c r="M178" s="28" t="s">
        <v>31</v>
      </c>
    </row>
    <row r="179" ht="110" customHeight="1" spans="1:13">
      <c r="A179" s="7">
        <v>176</v>
      </c>
      <c r="B179" s="53" t="s">
        <v>829</v>
      </c>
      <c r="C179" s="53" t="s">
        <v>849</v>
      </c>
      <c r="D179" s="53" t="s">
        <v>27</v>
      </c>
      <c r="E179" s="53" t="s">
        <v>18</v>
      </c>
      <c r="F179" s="53" t="s">
        <v>850</v>
      </c>
      <c r="G179" s="53" t="s">
        <v>851</v>
      </c>
      <c r="H179" s="8">
        <v>120</v>
      </c>
      <c r="I179" s="53" t="s">
        <v>852</v>
      </c>
      <c r="J179" s="53" t="s">
        <v>853</v>
      </c>
      <c r="K179" s="8" t="s">
        <v>23</v>
      </c>
      <c r="L179" s="53" t="s">
        <v>829</v>
      </c>
      <c r="M179" s="11" t="s">
        <v>138</v>
      </c>
    </row>
    <row r="180" ht="110" customHeight="1" spans="1:13">
      <c r="A180" s="7">
        <v>177</v>
      </c>
      <c r="B180" s="53" t="s">
        <v>829</v>
      </c>
      <c r="C180" s="53" t="s">
        <v>854</v>
      </c>
      <c r="D180" s="53" t="s">
        <v>17</v>
      </c>
      <c r="E180" s="53" t="s">
        <v>18</v>
      </c>
      <c r="F180" s="53" t="s">
        <v>855</v>
      </c>
      <c r="G180" s="53" t="s">
        <v>856</v>
      </c>
      <c r="H180" s="53">
        <v>40</v>
      </c>
      <c r="I180" s="53" t="s">
        <v>857</v>
      </c>
      <c r="J180" s="53" t="s">
        <v>858</v>
      </c>
      <c r="K180" s="8" t="s">
        <v>23</v>
      </c>
      <c r="L180" s="53" t="s">
        <v>829</v>
      </c>
      <c r="M180" s="11" t="s">
        <v>231</v>
      </c>
    </row>
    <row r="181" ht="110" customHeight="1" spans="1:13">
      <c r="A181" s="7">
        <v>178</v>
      </c>
      <c r="B181" s="53" t="s">
        <v>829</v>
      </c>
      <c r="C181" s="53" t="s">
        <v>859</v>
      </c>
      <c r="D181" s="53" t="s">
        <v>17</v>
      </c>
      <c r="E181" s="53" t="s">
        <v>18</v>
      </c>
      <c r="F181" s="53" t="s">
        <v>860</v>
      </c>
      <c r="G181" s="8" t="s">
        <v>861</v>
      </c>
      <c r="H181" s="7">
        <v>42</v>
      </c>
      <c r="I181" s="8" t="s">
        <v>862</v>
      </c>
      <c r="J181" s="8" t="s">
        <v>863</v>
      </c>
      <c r="K181" s="8" t="s">
        <v>23</v>
      </c>
      <c r="L181" s="53" t="s">
        <v>829</v>
      </c>
      <c r="M181" s="28" t="s">
        <v>25</v>
      </c>
    </row>
    <row r="182" ht="110" customHeight="1" spans="1:13">
      <c r="A182" s="7">
        <v>179</v>
      </c>
      <c r="B182" s="53" t="s">
        <v>829</v>
      </c>
      <c r="C182" s="53" t="s">
        <v>864</v>
      </c>
      <c r="D182" s="53" t="s">
        <v>17</v>
      </c>
      <c r="E182" s="53" t="s">
        <v>18</v>
      </c>
      <c r="F182" s="53" t="s">
        <v>835</v>
      </c>
      <c r="G182" s="53" t="s">
        <v>865</v>
      </c>
      <c r="H182" s="8">
        <v>176</v>
      </c>
      <c r="I182" s="53" t="s">
        <v>866</v>
      </c>
      <c r="J182" s="53" t="s">
        <v>867</v>
      </c>
      <c r="K182" s="8" t="s">
        <v>23</v>
      </c>
      <c r="L182" s="53" t="s">
        <v>829</v>
      </c>
      <c r="M182" s="11" t="s">
        <v>231</v>
      </c>
    </row>
    <row r="183" ht="110" customHeight="1" spans="1:13">
      <c r="A183" s="7">
        <v>180</v>
      </c>
      <c r="B183" s="53" t="s">
        <v>829</v>
      </c>
      <c r="C183" s="53" t="s">
        <v>868</v>
      </c>
      <c r="D183" s="53" t="s">
        <v>17</v>
      </c>
      <c r="E183" s="53" t="s">
        <v>18</v>
      </c>
      <c r="F183" s="53" t="s">
        <v>869</v>
      </c>
      <c r="G183" s="53" t="s">
        <v>870</v>
      </c>
      <c r="H183" s="8">
        <v>45</v>
      </c>
      <c r="I183" s="53" t="s">
        <v>871</v>
      </c>
      <c r="J183" s="53" t="s">
        <v>872</v>
      </c>
      <c r="K183" s="8" t="s">
        <v>23</v>
      </c>
      <c r="L183" s="53" t="s">
        <v>829</v>
      </c>
      <c r="M183" s="11" t="s">
        <v>25</v>
      </c>
    </row>
    <row r="184" ht="110" customHeight="1" spans="1:13">
      <c r="A184" s="7">
        <v>181</v>
      </c>
      <c r="B184" s="53" t="s">
        <v>829</v>
      </c>
      <c r="C184" s="53" t="s">
        <v>873</v>
      </c>
      <c r="D184" s="53" t="s">
        <v>17</v>
      </c>
      <c r="E184" s="53" t="s">
        <v>18</v>
      </c>
      <c r="F184" s="53" t="s">
        <v>874</v>
      </c>
      <c r="G184" s="54" t="s">
        <v>875</v>
      </c>
      <c r="H184" s="16">
        <v>20</v>
      </c>
      <c r="I184" s="54" t="s">
        <v>876</v>
      </c>
      <c r="J184" s="54" t="s">
        <v>877</v>
      </c>
      <c r="K184" s="20" t="s">
        <v>144</v>
      </c>
      <c r="L184" s="20" t="s">
        <v>829</v>
      </c>
      <c r="M184" s="28" t="s">
        <v>25</v>
      </c>
    </row>
    <row r="185" ht="110" customHeight="1" spans="1:13">
      <c r="A185" s="7">
        <v>182</v>
      </c>
      <c r="B185" s="53" t="s">
        <v>829</v>
      </c>
      <c r="C185" s="8" t="s">
        <v>878</v>
      </c>
      <c r="D185" s="53" t="s">
        <v>17</v>
      </c>
      <c r="E185" s="53" t="s">
        <v>18</v>
      </c>
      <c r="F185" s="8" t="s">
        <v>879</v>
      </c>
      <c r="G185" s="55" t="s">
        <v>880</v>
      </c>
      <c r="H185" s="16">
        <v>32</v>
      </c>
      <c r="I185" s="54" t="s">
        <v>881</v>
      </c>
      <c r="J185" s="53" t="s">
        <v>882</v>
      </c>
      <c r="K185" s="8" t="s">
        <v>23</v>
      </c>
      <c r="L185" s="53" t="s">
        <v>829</v>
      </c>
      <c r="M185" s="28" t="s">
        <v>25</v>
      </c>
    </row>
    <row r="186" ht="110" customHeight="1" spans="1:13">
      <c r="A186" s="7">
        <v>183</v>
      </c>
      <c r="B186" s="53" t="s">
        <v>829</v>
      </c>
      <c r="C186" s="8" t="s">
        <v>883</v>
      </c>
      <c r="D186" s="53" t="s">
        <v>17</v>
      </c>
      <c r="E186" s="53" t="s">
        <v>18</v>
      </c>
      <c r="F186" s="8" t="s">
        <v>860</v>
      </c>
      <c r="G186" s="47" t="s">
        <v>884</v>
      </c>
      <c r="H186" s="16">
        <v>21.2</v>
      </c>
      <c r="I186" s="54" t="s">
        <v>885</v>
      </c>
      <c r="J186" s="53" t="s">
        <v>886</v>
      </c>
      <c r="K186" s="8" t="s">
        <v>23</v>
      </c>
      <c r="L186" s="53" t="s">
        <v>829</v>
      </c>
      <c r="M186" s="28" t="s">
        <v>25</v>
      </c>
    </row>
    <row r="187" ht="110" customHeight="1" spans="1:13">
      <c r="A187" s="7">
        <v>184</v>
      </c>
      <c r="B187" s="53" t="s">
        <v>829</v>
      </c>
      <c r="C187" s="53" t="s">
        <v>887</v>
      </c>
      <c r="D187" s="53" t="s">
        <v>17</v>
      </c>
      <c r="E187" s="53" t="s">
        <v>18</v>
      </c>
      <c r="F187" s="53" t="s">
        <v>239</v>
      </c>
      <c r="G187" s="53" t="s">
        <v>888</v>
      </c>
      <c r="H187" s="8">
        <v>155</v>
      </c>
      <c r="I187" s="53" t="s">
        <v>889</v>
      </c>
      <c r="J187" s="53" t="s">
        <v>890</v>
      </c>
      <c r="K187" s="8" t="s">
        <v>23</v>
      </c>
      <c r="L187" s="53" t="s">
        <v>829</v>
      </c>
      <c r="M187" s="11" t="s">
        <v>231</v>
      </c>
    </row>
    <row r="188" ht="110" customHeight="1" spans="1:13">
      <c r="A188" s="7">
        <v>185</v>
      </c>
      <c r="B188" s="53" t="s">
        <v>829</v>
      </c>
      <c r="C188" s="8" t="s">
        <v>891</v>
      </c>
      <c r="D188" s="53" t="s">
        <v>17</v>
      </c>
      <c r="E188" s="53" t="s">
        <v>18</v>
      </c>
      <c r="F188" s="8" t="s">
        <v>892</v>
      </c>
      <c r="G188" s="47" t="s">
        <v>893</v>
      </c>
      <c r="H188" s="52">
        <v>40.5</v>
      </c>
      <c r="I188" s="53" t="s">
        <v>894</v>
      </c>
      <c r="J188" s="53" t="s">
        <v>895</v>
      </c>
      <c r="K188" s="8" t="s">
        <v>23</v>
      </c>
      <c r="L188" s="53" t="s">
        <v>829</v>
      </c>
      <c r="M188" s="28" t="s">
        <v>25</v>
      </c>
    </row>
    <row r="189" ht="110" customHeight="1" spans="1:13">
      <c r="A189" s="7">
        <v>186</v>
      </c>
      <c r="B189" s="53" t="s">
        <v>829</v>
      </c>
      <c r="C189" s="8" t="s">
        <v>896</v>
      </c>
      <c r="D189" s="53" t="s">
        <v>17</v>
      </c>
      <c r="E189" s="53" t="s">
        <v>18</v>
      </c>
      <c r="F189" s="8" t="s">
        <v>855</v>
      </c>
      <c r="G189" s="47" t="s">
        <v>897</v>
      </c>
      <c r="H189" s="52">
        <v>15</v>
      </c>
      <c r="I189" s="53" t="s">
        <v>898</v>
      </c>
      <c r="J189" s="53" t="s">
        <v>899</v>
      </c>
      <c r="K189" s="8" t="s">
        <v>23</v>
      </c>
      <c r="L189" s="53" t="s">
        <v>829</v>
      </c>
      <c r="M189" s="28" t="s">
        <v>25</v>
      </c>
    </row>
    <row r="190" ht="110" customHeight="1" spans="1:13">
      <c r="A190" s="7">
        <v>187</v>
      </c>
      <c r="B190" s="53" t="s">
        <v>829</v>
      </c>
      <c r="C190" s="8" t="s">
        <v>900</v>
      </c>
      <c r="D190" s="53" t="s">
        <v>17</v>
      </c>
      <c r="E190" s="53" t="s">
        <v>18</v>
      </c>
      <c r="F190" s="8" t="s">
        <v>901</v>
      </c>
      <c r="G190" s="47" t="s">
        <v>902</v>
      </c>
      <c r="H190" s="52">
        <v>20</v>
      </c>
      <c r="I190" s="53" t="s">
        <v>903</v>
      </c>
      <c r="J190" s="53" t="s">
        <v>904</v>
      </c>
      <c r="K190" s="8" t="s">
        <v>23</v>
      </c>
      <c r="L190" s="53" t="s">
        <v>829</v>
      </c>
      <c r="M190" s="28" t="s">
        <v>25</v>
      </c>
    </row>
    <row r="191" ht="110" customHeight="1" spans="1:13">
      <c r="A191" s="7">
        <v>188</v>
      </c>
      <c r="B191" s="38" t="s">
        <v>905</v>
      </c>
      <c r="C191" s="22" t="s">
        <v>906</v>
      </c>
      <c r="D191" s="20" t="s">
        <v>17</v>
      </c>
      <c r="E191" s="56" t="s">
        <v>18</v>
      </c>
      <c r="F191" s="56" t="s">
        <v>907</v>
      </c>
      <c r="G191" s="22" t="s">
        <v>908</v>
      </c>
      <c r="H191" s="56">
        <v>26</v>
      </c>
      <c r="I191" s="20" t="s">
        <v>909</v>
      </c>
      <c r="J191" s="20" t="s">
        <v>910</v>
      </c>
      <c r="K191" s="20" t="s">
        <v>23</v>
      </c>
      <c r="L191" s="22" t="s">
        <v>911</v>
      </c>
      <c r="M191" s="28" t="s">
        <v>25</v>
      </c>
    </row>
    <row r="192" ht="110" customHeight="1" spans="1:13">
      <c r="A192" s="7">
        <v>189</v>
      </c>
      <c r="B192" s="38" t="s">
        <v>905</v>
      </c>
      <c r="C192" s="22" t="s">
        <v>912</v>
      </c>
      <c r="D192" s="20" t="s">
        <v>17</v>
      </c>
      <c r="E192" s="22" t="s">
        <v>18</v>
      </c>
      <c r="F192" s="22" t="s">
        <v>913</v>
      </c>
      <c r="G192" s="22" t="s">
        <v>914</v>
      </c>
      <c r="H192" s="22">
        <v>42</v>
      </c>
      <c r="I192" s="22" t="s">
        <v>915</v>
      </c>
      <c r="J192" s="22" t="s">
        <v>916</v>
      </c>
      <c r="K192" s="20" t="s">
        <v>23</v>
      </c>
      <c r="L192" s="22" t="s">
        <v>917</v>
      </c>
      <c r="M192" s="11" t="s">
        <v>231</v>
      </c>
    </row>
    <row r="193" ht="110" customHeight="1" spans="1:13">
      <c r="A193" s="7">
        <v>190</v>
      </c>
      <c r="B193" s="38" t="s">
        <v>905</v>
      </c>
      <c r="C193" s="22" t="s">
        <v>918</v>
      </c>
      <c r="D193" s="20" t="s">
        <v>17</v>
      </c>
      <c r="E193" s="22" t="s">
        <v>18</v>
      </c>
      <c r="F193" s="22" t="s">
        <v>919</v>
      </c>
      <c r="G193" s="22" t="s">
        <v>920</v>
      </c>
      <c r="H193" s="22">
        <v>24</v>
      </c>
      <c r="I193" s="22" t="s">
        <v>921</v>
      </c>
      <c r="J193" s="22" t="s">
        <v>922</v>
      </c>
      <c r="K193" s="20" t="s">
        <v>23</v>
      </c>
      <c r="L193" s="22" t="s">
        <v>923</v>
      </c>
      <c r="M193" s="28" t="s">
        <v>25</v>
      </c>
    </row>
    <row r="194" ht="110" customHeight="1" spans="1:13">
      <c r="A194" s="7">
        <v>191</v>
      </c>
      <c r="B194" s="38" t="s">
        <v>905</v>
      </c>
      <c r="C194" s="22" t="s">
        <v>924</v>
      </c>
      <c r="D194" s="20" t="s">
        <v>17</v>
      </c>
      <c r="E194" s="22" t="s">
        <v>18</v>
      </c>
      <c r="F194" s="22" t="s">
        <v>925</v>
      </c>
      <c r="G194" s="22" t="s">
        <v>926</v>
      </c>
      <c r="H194" s="56">
        <v>21</v>
      </c>
      <c r="I194" s="22" t="s">
        <v>927</v>
      </c>
      <c r="J194" s="22" t="s">
        <v>928</v>
      </c>
      <c r="K194" s="20" t="s">
        <v>23</v>
      </c>
      <c r="L194" s="22" t="s">
        <v>929</v>
      </c>
      <c r="M194" s="28" t="s">
        <v>25</v>
      </c>
    </row>
    <row r="195" ht="110" customHeight="1" spans="1:13">
      <c r="A195" s="7">
        <v>192</v>
      </c>
      <c r="B195" s="38" t="s">
        <v>905</v>
      </c>
      <c r="C195" s="22" t="s">
        <v>930</v>
      </c>
      <c r="D195" s="20" t="s">
        <v>17</v>
      </c>
      <c r="E195" s="22" t="s">
        <v>18</v>
      </c>
      <c r="F195" s="22" t="s">
        <v>931</v>
      </c>
      <c r="G195" s="22" t="s">
        <v>932</v>
      </c>
      <c r="H195" s="56">
        <v>3</v>
      </c>
      <c r="I195" s="22" t="s">
        <v>933</v>
      </c>
      <c r="J195" s="22" t="s">
        <v>934</v>
      </c>
      <c r="K195" s="20" t="s">
        <v>23</v>
      </c>
      <c r="L195" s="22" t="s">
        <v>935</v>
      </c>
      <c r="M195" s="28" t="s">
        <v>25</v>
      </c>
    </row>
    <row r="196" ht="110" customHeight="1" spans="1:13">
      <c r="A196" s="7">
        <v>193</v>
      </c>
      <c r="B196" s="38" t="s">
        <v>905</v>
      </c>
      <c r="C196" s="22" t="s">
        <v>936</v>
      </c>
      <c r="D196" s="20" t="s">
        <v>17</v>
      </c>
      <c r="E196" s="22" t="s">
        <v>18</v>
      </c>
      <c r="F196" s="22" t="s">
        <v>937</v>
      </c>
      <c r="G196" s="22" t="s">
        <v>938</v>
      </c>
      <c r="H196" s="56">
        <v>10.5</v>
      </c>
      <c r="I196" s="22" t="s">
        <v>939</v>
      </c>
      <c r="J196" s="22" t="s">
        <v>940</v>
      </c>
      <c r="K196" s="20" t="s">
        <v>23</v>
      </c>
      <c r="L196" s="22" t="s">
        <v>941</v>
      </c>
      <c r="M196" s="28" t="s">
        <v>25</v>
      </c>
    </row>
    <row r="197" ht="110" customHeight="1" spans="1:13">
      <c r="A197" s="7">
        <v>194</v>
      </c>
      <c r="B197" s="38" t="s">
        <v>905</v>
      </c>
      <c r="C197" s="22" t="s">
        <v>942</v>
      </c>
      <c r="D197" s="20" t="s">
        <v>17</v>
      </c>
      <c r="E197" s="22" t="s">
        <v>18</v>
      </c>
      <c r="F197" s="22" t="s">
        <v>943</v>
      </c>
      <c r="G197" s="22" t="s">
        <v>944</v>
      </c>
      <c r="H197" s="56">
        <v>4.5</v>
      </c>
      <c r="I197" s="22" t="s">
        <v>945</v>
      </c>
      <c r="J197" s="22" t="s">
        <v>946</v>
      </c>
      <c r="K197" s="20" t="s">
        <v>23</v>
      </c>
      <c r="L197" s="22" t="s">
        <v>947</v>
      </c>
      <c r="M197" s="28" t="s">
        <v>25</v>
      </c>
    </row>
    <row r="198" ht="110" customHeight="1" spans="1:13">
      <c r="A198" s="7">
        <v>195</v>
      </c>
      <c r="B198" s="38" t="s">
        <v>905</v>
      </c>
      <c r="C198" s="22" t="s">
        <v>948</v>
      </c>
      <c r="D198" s="20" t="s">
        <v>17</v>
      </c>
      <c r="E198" s="22" t="s">
        <v>18</v>
      </c>
      <c r="F198" s="22" t="s">
        <v>937</v>
      </c>
      <c r="G198" s="22" t="s">
        <v>949</v>
      </c>
      <c r="H198" s="56">
        <v>9</v>
      </c>
      <c r="I198" s="22" t="s">
        <v>950</v>
      </c>
      <c r="J198" s="22" t="s">
        <v>940</v>
      </c>
      <c r="K198" s="20" t="s">
        <v>23</v>
      </c>
      <c r="L198" s="22" t="s">
        <v>941</v>
      </c>
      <c r="M198" s="28" t="s">
        <v>25</v>
      </c>
    </row>
    <row r="199" ht="110" customHeight="1" spans="1:13">
      <c r="A199" s="7">
        <v>196</v>
      </c>
      <c r="B199" s="38" t="s">
        <v>905</v>
      </c>
      <c r="C199" s="22" t="s">
        <v>951</v>
      </c>
      <c r="D199" s="20" t="s">
        <v>17</v>
      </c>
      <c r="E199" s="22" t="s">
        <v>18</v>
      </c>
      <c r="F199" s="22" t="s">
        <v>952</v>
      </c>
      <c r="G199" s="22" t="s">
        <v>953</v>
      </c>
      <c r="H199" s="22">
        <v>10</v>
      </c>
      <c r="I199" s="22" t="s">
        <v>954</v>
      </c>
      <c r="J199" s="22" t="s">
        <v>955</v>
      </c>
      <c r="K199" s="20" t="s">
        <v>23</v>
      </c>
      <c r="L199" s="22" t="s">
        <v>956</v>
      </c>
      <c r="M199" s="28" t="s">
        <v>25</v>
      </c>
    </row>
    <row r="200" ht="110" customHeight="1" spans="1:13">
      <c r="A200" s="7">
        <v>197</v>
      </c>
      <c r="B200" s="38" t="s">
        <v>905</v>
      </c>
      <c r="C200" s="22" t="s">
        <v>957</v>
      </c>
      <c r="D200" s="20" t="s">
        <v>17</v>
      </c>
      <c r="E200" s="22" t="s">
        <v>18</v>
      </c>
      <c r="F200" s="22" t="s">
        <v>958</v>
      </c>
      <c r="G200" s="22" t="s">
        <v>959</v>
      </c>
      <c r="H200" s="56">
        <v>35</v>
      </c>
      <c r="I200" s="22" t="s">
        <v>960</v>
      </c>
      <c r="J200" s="22" t="s">
        <v>961</v>
      </c>
      <c r="K200" s="20" t="s">
        <v>23</v>
      </c>
      <c r="L200" s="22" t="s">
        <v>962</v>
      </c>
      <c r="M200" s="28" t="s">
        <v>25</v>
      </c>
    </row>
    <row r="201" ht="110" customHeight="1" spans="1:13">
      <c r="A201" s="7">
        <v>198</v>
      </c>
      <c r="B201" s="38" t="s">
        <v>905</v>
      </c>
      <c r="C201" s="22" t="s">
        <v>963</v>
      </c>
      <c r="D201" s="20" t="s">
        <v>17</v>
      </c>
      <c r="E201" s="22" t="s">
        <v>18</v>
      </c>
      <c r="F201" s="22" t="s">
        <v>964</v>
      </c>
      <c r="G201" s="22" t="s">
        <v>965</v>
      </c>
      <c r="H201" s="22">
        <v>17</v>
      </c>
      <c r="I201" s="22" t="s">
        <v>966</v>
      </c>
      <c r="J201" s="22" t="s">
        <v>967</v>
      </c>
      <c r="K201" s="20" t="s">
        <v>23</v>
      </c>
      <c r="L201" s="22" t="s">
        <v>968</v>
      </c>
      <c r="M201" s="28" t="s">
        <v>25</v>
      </c>
    </row>
    <row r="202" ht="110" customHeight="1" spans="1:13">
      <c r="A202" s="7">
        <v>199</v>
      </c>
      <c r="B202" s="38" t="s">
        <v>905</v>
      </c>
      <c r="C202" s="22" t="s">
        <v>969</v>
      </c>
      <c r="D202" s="20" t="s">
        <v>17</v>
      </c>
      <c r="E202" s="22" t="s">
        <v>18</v>
      </c>
      <c r="F202" s="22" t="s">
        <v>970</v>
      </c>
      <c r="G202" s="22" t="s">
        <v>971</v>
      </c>
      <c r="H202" s="22">
        <v>23</v>
      </c>
      <c r="I202" s="22" t="s">
        <v>972</v>
      </c>
      <c r="J202" s="22" t="s">
        <v>973</v>
      </c>
      <c r="K202" s="20" t="s">
        <v>23</v>
      </c>
      <c r="L202" s="22" t="s">
        <v>974</v>
      </c>
      <c r="M202" s="11" t="s">
        <v>231</v>
      </c>
    </row>
    <row r="203" ht="110" customHeight="1" spans="1:13">
      <c r="A203" s="7">
        <v>200</v>
      </c>
      <c r="B203" s="38" t="s">
        <v>905</v>
      </c>
      <c r="C203" s="22" t="s">
        <v>975</v>
      </c>
      <c r="D203" s="20" t="s">
        <v>17</v>
      </c>
      <c r="E203" s="22" t="s">
        <v>18</v>
      </c>
      <c r="F203" s="22" t="s">
        <v>976</v>
      </c>
      <c r="G203" s="22" t="s">
        <v>977</v>
      </c>
      <c r="H203" s="22">
        <v>76</v>
      </c>
      <c r="I203" s="22" t="s">
        <v>978</v>
      </c>
      <c r="J203" s="22" t="s">
        <v>979</v>
      </c>
      <c r="K203" s="20" t="s">
        <v>23</v>
      </c>
      <c r="L203" s="22" t="s">
        <v>980</v>
      </c>
      <c r="M203" s="11" t="s">
        <v>231</v>
      </c>
    </row>
    <row r="204" ht="110" customHeight="1" spans="1:13">
      <c r="A204" s="7">
        <v>201</v>
      </c>
      <c r="B204" s="38" t="s">
        <v>905</v>
      </c>
      <c r="C204" s="22" t="s">
        <v>981</v>
      </c>
      <c r="D204" s="20" t="s">
        <v>17</v>
      </c>
      <c r="E204" s="22" t="s">
        <v>18</v>
      </c>
      <c r="F204" s="22" t="s">
        <v>976</v>
      </c>
      <c r="G204" s="22" t="s">
        <v>982</v>
      </c>
      <c r="H204" s="22">
        <v>35</v>
      </c>
      <c r="I204" s="22" t="s">
        <v>983</v>
      </c>
      <c r="J204" s="22" t="s">
        <v>984</v>
      </c>
      <c r="K204" s="20" t="s">
        <v>23</v>
      </c>
      <c r="L204" s="22" t="s">
        <v>980</v>
      </c>
      <c r="M204" s="28" t="s">
        <v>25</v>
      </c>
    </row>
    <row r="205" ht="110" customHeight="1" spans="1:13">
      <c r="A205" s="7">
        <v>202</v>
      </c>
      <c r="B205" s="38" t="s">
        <v>905</v>
      </c>
      <c r="C205" s="22" t="s">
        <v>985</v>
      </c>
      <c r="D205" s="20" t="s">
        <v>17</v>
      </c>
      <c r="E205" s="22" t="s">
        <v>18</v>
      </c>
      <c r="F205" s="22" t="s">
        <v>986</v>
      </c>
      <c r="G205" s="22" t="s">
        <v>987</v>
      </c>
      <c r="H205" s="22">
        <v>51</v>
      </c>
      <c r="I205" s="22" t="s">
        <v>988</v>
      </c>
      <c r="J205" s="22" t="s">
        <v>989</v>
      </c>
      <c r="K205" s="20" t="s">
        <v>23</v>
      </c>
      <c r="L205" s="22" t="s">
        <v>990</v>
      </c>
      <c r="M205" s="11" t="s">
        <v>231</v>
      </c>
    </row>
    <row r="206" ht="110" customHeight="1" spans="1:13">
      <c r="A206" s="7">
        <v>203</v>
      </c>
      <c r="B206" s="38" t="s">
        <v>905</v>
      </c>
      <c r="C206" s="22" t="s">
        <v>991</v>
      </c>
      <c r="D206" s="20" t="s">
        <v>17</v>
      </c>
      <c r="E206" s="22" t="s">
        <v>18</v>
      </c>
      <c r="F206" s="22" t="s">
        <v>992</v>
      </c>
      <c r="G206" s="22" t="s">
        <v>993</v>
      </c>
      <c r="H206" s="22">
        <v>22</v>
      </c>
      <c r="I206" s="22" t="s">
        <v>994</v>
      </c>
      <c r="J206" s="22" t="s">
        <v>995</v>
      </c>
      <c r="K206" s="20" t="s">
        <v>23</v>
      </c>
      <c r="L206" s="22" t="s">
        <v>996</v>
      </c>
      <c r="M206" s="28" t="s">
        <v>25</v>
      </c>
    </row>
    <row r="207" ht="110" customHeight="1" spans="1:13">
      <c r="A207" s="7">
        <v>204</v>
      </c>
      <c r="B207" s="38" t="s">
        <v>905</v>
      </c>
      <c r="C207" s="58" t="s">
        <v>997</v>
      </c>
      <c r="D207" s="22" t="s">
        <v>27</v>
      </c>
      <c r="E207" s="22" t="s">
        <v>18</v>
      </c>
      <c r="F207" s="58" t="s">
        <v>998</v>
      </c>
      <c r="G207" s="58" t="s">
        <v>999</v>
      </c>
      <c r="H207" s="58">
        <v>400</v>
      </c>
      <c r="I207" s="22" t="s">
        <v>1000</v>
      </c>
      <c r="J207" s="22" t="s">
        <v>1001</v>
      </c>
      <c r="K207" s="20" t="s">
        <v>23</v>
      </c>
      <c r="L207" s="20" t="s">
        <v>1002</v>
      </c>
      <c r="M207" s="28" t="s">
        <v>31</v>
      </c>
    </row>
    <row r="208" ht="110" customHeight="1" spans="1:13">
      <c r="A208" s="7">
        <v>205</v>
      </c>
      <c r="B208" s="38" t="s">
        <v>905</v>
      </c>
      <c r="C208" s="58" t="s">
        <v>1003</v>
      </c>
      <c r="D208" s="22" t="s">
        <v>27</v>
      </c>
      <c r="E208" s="22" t="s">
        <v>18</v>
      </c>
      <c r="F208" s="58" t="s">
        <v>1004</v>
      </c>
      <c r="G208" s="58" t="s">
        <v>1005</v>
      </c>
      <c r="H208" s="58">
        <v>350</v>
      </c>
      <c r="I208" s="22" t="s">
        <v>1006</v>
      </c>
      <c r="J208" s="22" t="s">
        <v>1007</v>
      </c>
      <c r="K208" s="20" t="s">
        <v>23</v>
      </c>
      <c r="L208" s="20" t="s">
        <v>1002</v>
      </c>
      <c r="M208" s="11" t="s">
        <v>146</v>
      </c>
    </row>
    <row r="209" ht="110" customHeight="1" spans="1:13">
      <c r="A209" s="7">
        <v>206</v>
      </c>
      <c r="B209" s="11" t="s">
        <v>1008</v>
      </c>
      <c r="C209" s="59" t="s">
        <v>1009</v>
      </c>
      <c r="D209" s="59" t="s">
        <v>17</v>
      </c>
      <c r="E209" s="59" t="s">
        <v>18</v>
      </c>
      <c r="F209" s="60" t="s">
        <v>1010</v>
      </c>
      <c r="G209" s="61" t="s">
        <v>1011</v>
      </c>
      <c r="H209" s="60">
        <v>30</v>
      </c>
      <c r="I209" s="59" t="s">
        <v>1012</v>
      </c>
      <c r="J209" s="59" t="s">
        <v>1013</v>
      </c>
      <c r="K209" s="20" t="s">
        <v>23</v>
      </c>
      <c r="L209" s="35" t="s">
        <v>1008</v>
      </c>
      <c r="M209" s="28" t="s">
        <v>25</v>
      </c>
    </row>
    <row r="210" ht="110" customHeight="1" spans="1:13">
      <c r="A210" s="7">
        <v>207</v>
      </c>
      <c r="B210" s="11" t="s">
        <v>1014</v>
      </c>
      <c r="C210" s="59" t="s">
        <v>1015</v>
      </c>
      <c r="D210" s="59" t="s">
        <v>27</v>
      </c>
      <c r="E210" s="59" t="s">
        <v>18</v>
      </c>
      <c r="F210" s="59" t="s">
        <v>1016</v>
      </c>
      <c r="G210" s="60" t="s">
        <v>1017</v>
      </c>
      <c r="H210" s="59">
        <v>250</v>
      </c>
      <c r="I210" s="67" t="s">
        <v>1018</v>
      </c>
      <c r="J210" s="59" t="s">
        <v>1019</v>
      </c>
      <c r="K210" s="20" t="s">
        <v>23</v>
      </c>
      <c r="L210" s="35" t="s">
        <v>1008</v>
      </c>
      <c r="M210" s="11" t="s">
        <v>31</v>
      </c>
    </row>
    <row r="211" ht="110" customHeight="1" spans="1:13">
      <c r="A211" s="7">
        <v>208</v>
      </c>
      <c r="B211" s="11" t="s">
        <v>1014</v>
      </c>
      <c r="C211" s="59" t="s">
        <v>1020</v>
      </c>
      <c r="D211" s="59" t="s">
        <v>17</v>
      </c>
      <c r="E211" s="59" t="s">
        <v>18</v>
      </c>
      <c r="F211" s="60" t="s">
        <v>1021</v>
      </c>
      <c r="G211" s="61" t="s">
        <v>1022</v>
      </c>
      <c r="H211" s="62">
        <v>18</v>
      </c>
      <c r="I211" s="59" t="s">
        <v>1023</v>
      </c>
      <c r="J211" s="59" t="s">
        <v>1024</v>
      </c>
      <c r="K211" s="20" t="s">
        <v>23</v>
      </c>
      <c r="L211" s="35" t="s">
        <v>1008</v>
      </c>
      <c r="M211" s="28" t="s">
        <v>25</v>
      </c>
    </row>
    <row r="212" ht="110" customHeight="1" spans="1:13">
      <c r="A212" s="7">
        <v>209</v>
      </c>
      <c r="B212" s="11" t="s">
        <v>1014</v>
      </c>
      <c r="C212" s="59" t="s">
        <v>1025</v>
      </c>
      <c r="D212" s="59" t="s">
        <v>17</v>
      </c>
      <c r="E212" s="59" t="s">
        <v>18</v>
      </c>
      <c r="F212" s="60" t="s">
        <v>1026</v>
      </c>
      <c r="G212" s="59" t="s">
        <v>1027</v>
      </c>
      <c r="H212" s="62">
        <v>39</v>
      </c>
      <c r="I212" s="59" t="s">
        <v>1028</v>
      </c>
      <c r="J212" s="59" t="s">
        <v>1029</v>
      </c>
      <c r="K212" s="20" t="s">
        <v>23</v>
      </c>
      <c r="L212" s="35" t="s">
        <v>1008</v>
      </c>
      <c r="M212" s="28" t="s">
        <v>25</v>
      </c>
    </row>
    <row r="213" ht="110" customHeight="1" spans="1:13">
      <c r="A213" s="7">
        <v>210</v>
      </c>
      <c r="B213" s="11" t="s">
        <v>1014</v>
      </c>
      <c r="C213" s="63" t="s">
        <v>1030</v>
      </c>
      <c r="D213" s="63" t="s">
        <v>17</v>
      </c>
      <c r="E213" s="63" t="s">
        <v>18</v>
      </c>
      <c r="F213" s="60" t="s">
        <v>1031</v>
      </c>
      <c r="G213" s="61" t="s">
        <v>1032</v>
      </c>
      <c r="H213" s="62">
        <v>32</v>
      </c>
      <c r="I213" s="63" t="s">
        <v>1033</v>
      </c>
      <c r="J213" s="63" t="s">
        <v>1034</v>
      </c>
      <c r="K213" s="20" t="s">
        <v>23</v>
      </c>
      <c r="L213" s="35" t="s">
        <v>1008</v>
      </c>
      <c r="M213" s="28" t="s">
        <v>25</v>
      </c>
    </row>
    <row r="214" ht="110" customHeight="1" spans="1:13">
      <c r="A214" s="7">
        <v>211</v>
      </c>
      <c r="B214" s="11" t="s">
        <v>1014</v>
      </c>
      <c r="C214" s="63" t="s">
        <v>1035</v>
      </c>
      <c r="D214" s="63" t="s">
        <v>17</v>
      </c>
      <c r="E214" s="63" t="s">
        <v>18</v>
      </c>
      <c r="F214" s="63" t="s">
        <v>1036</v>
      </c>
      <c r="G214" s="64" t="s">
        <v>1037</v>
      </c>
      <c r="H214" s="63">
        <v>33</v>
      </c>
      <c r="I214" s="63" t="s">
        <v>1038</v>
      </c>
      <c r="J214" s="63" t="s">
        <v>1039</v>
      </c>
      <c r="K214" s="20" t="s">
        <v>23</v>
      </c>
      <c r="L214" s="35" t="s">
        <v>1008</v>
      </c>
      <c r="M214" s="11" t="s">
        <v>231</v>
      </c>
    </row>
    <row r="215" ht="110" customHeight="1" spans="1:13">
      <c r="A215" s="7">
        <v>212</v>
      </c>
      <c r="B215" s="11" t="s">
        <v>1014</v>
      </c>
      <c r="C215" s="63" t="s">
        <v>1040</v>
      </c>
      <c r="D215" s="63" t="s">
        <v>17</v>
      </c>
      <c r="E215" s="63" t="s">
        <v>18</v>
      </c>
      <c r="F215" s="63" t="s">
        <v>1041</v>
      </c>
      <c r="G215" s="64" t="s">
        <v>1042</v>
      </c>
      <c r="H215" s="63">
        <v>20</v>
      </c>
      <c r="I215" s="63" t="s">
        <v>1043</v>
      </c>
      <c r="J215" s="63" t="s">
        <v>1044</v>
      </c>
      <c r="K215" s="20" t="s">
        <v>23</v>
      </c>
      <c r="L215" s="35" t="s">
        <v>1008</v>
      </c>
      <c r="M215" s="28" t="s">
        <v>25</v>
      </c>
    </row>
    <row r="216" ht="110" customHeight="1" spans="1:13">
      <c r="A216" s="7">
        <v>213</v>
      </c>
      <c r="B216" s="11" t="s">
        <v>1014</v>
      </c>
      <c r="C216" s="63" t="s">
        <v>1045</v>
      </c>
      <c r="D216" s="63" t="s">
        <v>17</v>
      </c>
      <c r="E216" s="63" t="s">
        <v>18</v>
      </c>
      <c r="F216" s="63" t="s">
        <v>1016</v>
      </c>
      <c r="G216" s="64" t="s">
        <v>1046</v>
      </c>
      <c r="H216" s="63">
        <v>15</v>
      </c>
      <c r="I216" s="63" t="s">
        <v>1047</v>
      </c>
      <c r="J216" s="63" t="s">
        <v>1048</v>
      </c>
      <c r="K216" s="20" t="s">
        <v>23</v>
      </c>
      <c r="L216" s="35" t="s">
        <v>1008</v>
      </c>
      <c r="M216" s="28" t="s">
        <v>25</v>
      </c>
    </row>
    <row r="217" ht="110" customHeight="1" spans="1:13">
      <c r="A217" s="7">
        <v>214</v>
      </c>
      <c r="B217" s="16" t="s">
        <v>1049</v>
      </c>
      <c r="C217" s="16" t="s">
        <v>1050</v>
      </c>
      <c r="D217" s="16" t="s">
        <v>27</v>
      </c>
      <c r="E217" s="16" t="s">
        <v>18</v>
      </c>
      <c r="F217" s="16" t="s">
        <v>1051</v>
      </c>
      <c r="G217" s="16" t="s">
        <v>1052</v>
      </c>
      <c r="H217" s="16">
        <v>450</v>
      </c>
      <c r="I217" s="16" t="s">
        <v>1053</v>
      </c>
      <c r="J217" s="16" t="s">
        <v>1054</v>
      </c>
      <c r="K217" s="16" t="s">
        <v>23</v>
      </c>
      <c r="L217" s="16" t="s">
        <v>1049</v>
      </c>
      <c r="M217" s="28" t="s">
        <v>31</v>
      </c>
    </row>
    <row r="218" ht="110" customHeight="1" spans="1:13">
      <c r="A218" s="7">
        <v>215</v>
      </c>
      <c r="B218" s="16" t="s">
        <v>1049</v>
      </c>
      <c r="C218" s="16" t="s">
        <v>1055</v>
      </c>
      <c r="D218" s="16" t="s">
        <v>27</v>
      </c>
      <c r="E218" s="16" t="s">
        <v>18</v>
      </c>
      <c r="F218" s="16" t="s">
        <v>1051</v>
      </c>
      <c r="G218" s="16" t="s">
        <v>1056</v>
      </c>
      <c r="H218" s="16">
        <v>480</v>
      </c>
      <c r="I218" s="16" t="s">
        <v>1057</v>
      </c>
      <c r="J218" s="16" t="s">
        <v>1054</v>
      </c>
      <c r="K218" s="16" t="s">
        <v>23</v>
      </c>
      <c r="L218" s="16" t="s">
        <v>1049</v>
      </c>
      <c r="M218" s="28" t="s">
        <v>31</v>
      </c>
    </row>
    <row r="219" ht="110" customHeight="1" spans="1:13">
      <c r="A219" s="7">
        <v>216</v>
      </c>
      <c r="B219" s="16" t="s">
        <v>1049</v>
      </c>
      <c r="C219" s="16" t="s">
        <v>1058</v>
      </c>
      <c r="D219" s="16" t="s">
        <v>17</v>
      </c>
      <c r="E219" s="16" t="s">
        <v>18</v>
      </c>
      <c r="F219" s="16" t="s">
        <v>1059</v>
      </c>
      <c r="G219" s="16" t="s">
        <v>1060</v>
      </c>
      <c r="H219" s="16">
        <v>74</v>
      </c>
      <c r="I219" s="16" t="s">
        <v>1061</v>
      </c>
      <c r="J219" s="16" t="s">
        <v>1062</v>
      </c>
      <c r="K219" s="16" t="s">
        <v>23</v>
      </c>
      <c r="L219" s="16" t="s">
        <v>1049</v>
      </c>
      <c r="M219" s="11" t="s">
        <v>226</v>
      </c>
    </row>
    <row r="220" ht="110" customHeight="1" spans="1:13">
      <c r="A220" s="7">
        <v>217</v>
      </c>
      <c r="B220" s="16" t="s">
        <v>1049</v>
      </c>
      <c r="C220" s="16" t="s">
        <v>1063</v>
      </c>
      <c r="D220" s="16" t="s">
        <v>17</v>
      </c>
      <c r="E220" s="16" t="s">
        <v>18</v>
      </c>
      <c r="F220" s="16" t="s">
        <v>1059</v>
      </c>
      <c r="G220" s="16" t="s">
        <v>1064</v>
      </c>
      <c r="H220" s="16">
        <v>30</v>
      </c>
      <c r="I220" s="16" t="s">
        <v>1065</v>
      </c>
      <c r="J220" s="16" t="s">
        <v>1062</v>
      </c>
      <c r="K220" s="16" t="s">
        <v>23</v>
      </c>
      <c r="L220" s="16" t="s">
        <v>1049</v>
      </c>
      <c r="M220" s="28" t="s">
        <v>25</v>
      </c>
    </row>
    <row r="221" ht="110" customHeight="1" spans="1:13">
      <c r="A221" s="7">
        <v>218</v>
      </c>
      <c r="B221" s="16" t="s">
        <v>1049</v>
      </c>
      <c r="C221" s="16" t="s">
        <v>1066</v>
      </c>
      <c r="D221" s="16" t="s">
        <v>17</v>
      </c>
      <c r="E221" s="16" t="s">
        <v>18</v>
      </c>
      <c r="F221" s="16" t="s">
        <v>1067</v>
      </c>
      <c r="G221" s="16" t="s">
        <v>1068</v>
      </c>
      <c r="H221" s="16">
        <v>30</v>
      </c>
      <c r="I221" s="16" t="s">
        <v>1069</v>
      </c>
      <c r="J221" s="16" t="s">
        <v>1070</v>
      </c>
      <c r="K221" s="16" t="s">
        <v>23</v>
      </c>
      <c r="L221" s="16" t="s">
        <v>1049</v>
      </c>
      <c r="M221" s="28" t="s">
        <v>25</v>
      </c>
    </row>
    <row r="222" ht="110" customHeight="1" spans="1:13">
      <c r="A222" s="7">
        <v>219</v>
      </c>
      <c r="B222" s="16" t="s">
        <v>1049</v>
      </c>
      <c r="C222" s="16" t="s">
        <v>1071</v>
      </c>
      <c r="D222" s="16" t="s">
        <v>17</v>
      </c>
      <c r="E222" s="16" t="s">
        <v>18</v>
      </c>
      <c r="F222" s="16" t="s">
        <v>1067</v>
      </c>
      <c r="G222" s="16" t="s">
        <v>1072</v>
      </c>
      <c r="H222" s="16">
        <v>25</v>
      </c>
      <c r="I222" s="16" t="s">
        <v>1073</v>
      </c>
      <c r="J222" s="16" t="s">
        <v>1070</v>
      </c>
      <c r="K222" s="16" t="s">
        <v>23</v>
      </c>
      <c r="L222" s="16" t="s">
        <v>1049</v>
      </c>
      <c r="M222" s="28" t="s">
        <v>25</v>
      </c>
    </row>
    <row r="223" ht="110" customHeight="1" spans="1:13">
      <c r="A223" s="7">
        <v>220</v>
      </c>
      <c r="B223" s="16" t="s">
        <v>1049</v>
      </c>
      <c r="C223" s="16" t="s">
        <v>1074</v>
      </c>
      <c r="D223" s="16" t="s">
        <v>17</v>
      </c>
      <c r="E223" s="16" t="s">
        <v>18</v>
      </c>
      <c r="F223" s="16" t="s">
        <v>1075</v>
      </c>
      <c r="G223" s="16" t="s">
        <v>1076</v>
      </c>
      <c r="H223" s="16">
        <v>34</v>
      </c>
      <c r="I223" s="16" t="s">
        <v>1077</v>
      </c>
      <c r="J223" s="16" t="s">
        <v>1078</v>
      </c>
      <c r="K223" s="16" t="s">
        <v>23</v>
      </c>
      <c r="L223" s="16" t="s">
        <v>1049</v>
      </c>
      <c r="M223" s="11" t="s">
        <v>231</v>
      </c>
    </row>
    <row r="224" ht="110" customHeight="1" spans="1:13">
      <c r="A224" s="7">
        <v>221</v>
      </c>
      <c r="B224" s="16" t="s">
        <v>1049</v>
      </c>
      <c r="C224" s="16" t="s">
        <v>1079</v>
      </c>
      <c r="D224" s="16" t="s">
        <v>17</v>
      </c>
      <c r="E224" s="16" t="s">
        <v>18</v>
      </c>
      <c r="F224" s="16" t="s">
        <v>1080</v>
      </c>
      <c r="G224" s="16" t="s">
        <v>1081</v>
      </c>
      <c r="H224" s="16">
        <v>28</v>
      </c>
      <c r="I224" s="16" t="s">
        <v>1082</v>
      </c>
      <c r="J224" s="16" t="s">
        <v>1083</v>
      </c>
      <c r="K224" s="16" t="s">
        <v>23</v>
      </c>
      <c r="L224" s="16" t="s">
        <v>1049</v>
      </c>
      <c r="M224" s="28" t="s">
        <v>25</v>
      </c>
    </row>
    <row r="225" ht="216" customHeight="1" spans="1:13">
      <c r="A225" s="7">
        <v>222</v>
      </c>
      <c r="B225" s="16" t="s">
        <v>1049</v>
      </c>
      <c r="C225" s="16" t="s">
        <v>1084</v>
      </c>
      <c r="D225" s="16" t="s">
        <v>17</v>
      </c>
      <c r="E225" s="16" t="s">
        <v>18</v>
      </c>
      <c r="F225" s="16" t="s">
        <v>1085</v>
      </c>
      <c r="G225" s="16" t="s">
        <v>1086</v>
      </c>
      <c r="H225" s="16">
        <v>29</v>
      </c>
      <c r="I225" s="16" t="s">
        <v>1087</v>
      </c>
      <c r="J225" s="16" t="s">
        <v>1088</v>
      </c>
      <c r="K225" s="16" t="s">
        <v>23</v>
      </c>
      <c r="L225" s="16" t="s">
        <v>1049</v>
      </c>
      <c r="M225" s="28" t="s">
        <v>226</v>
      </c>
    </row>
    <row r="226" ht="42" spans="1:13">
      <c r="A226" s="7">
        <v>223</v>
      </c>
      <c r="B226" s="50" t="s">
        <v>1089</v>
      </c>
      <c r="C226" s="65" t="s">
        <v>1090</v>
      </c>
      <c r="D226" s="28" t="s">
        <v>27</v>
      </c>
      <c r="E226" s="8" t="s">
        <v>18</v>
      </c>
      <c r="F226" s="50" t="s">
        <v>1089</v>
      </c>
      <c r="G226" s="8" t="s">
        <v>1091</v>
      </c>
      <c r="H226" s="65">
        <v>160</v>
      </c>
      <c r="I226" s="8" t="s">
        <v>1092</v>
      </c>
      <c r="J226" s="8" t="s">
        <v>1093</v>
      </c>
      <c r="K226" s="8" t="s">
        <v>23</v>
      </c>
      <c r="L226" s="68" t="s">
        <v>1094</v>
      </c>
      <c r="M226" s="68" t="s">
        <v>1094</v>
      </c>
    </row>
    <row r="227" ht="42" spans="1:13">
      <c r="A227" s="7">
        <v>224</v>
      </c>
      <c r="B227" s="50" t="s">
        <v>1089</v>
      </c>
      <c r="C227" s="65" t="s">
        <v>1095</v>
      </c>
      <c r="D227" s="65" t="s">
        <v>1096</v>
      </c>
      <c r="E227" s="8" t="s">
        <v>18</v>
      </c>
      <c r="F227" s="50" t="s">
        <v>1089</v>
      </c>
      <c r="G227" s="66" t="s">
        <v>1097</v>
      </c>
      <c r="H227" s="65">
        <v>120</v>
      </c>
      <c r="I227" s="66" t="s">
        <v>1098</v>
      </c>
      <c r="J227" s="66" t="s">
        <v>1099</v>
      </c>
      <c r="K227" s="8" t="s">
        <v>23</v>
      </c>
      <c r="L227" s="68" t="s">
        <v>1094</v>
      </c>
      <c r="M227" s="68" t="s">
        <v>1094</v>
      </c>
    </row>
    <row r="228" ht="42" spans="1:13">
      <c r="A228" s="7">
        <v>225</v>
      </c>
      <c r="B228" s="50" t="s">
        <v>1089</v>
      </c>
      <c r="C228" s="65" t="s">
        <v>1100</v>
      </c>
      <c r="D228" s="65" t="s">
        <v>1096</v>
      </c>
      <c r="E228" s="8" t="s">
        <v>18</v>
      </c>
      <c r="F228" s="50" t="s">
        <v>1089</v>
      </c>
      <c r="G228" s="66" t="s">
        <v>1101</v>
      </c>
      <c r="H228" s="66">
        <v>10</v>
      </c>
      <c r="I228" s="66" t="s">
        <v>1102</v>
      </c>
      <c r="J228" s="66" t="s">
        <v>1103</v>
      </c>
      <c r="K228" s="8" t="s">
        <v>23</v>
      </c>
      <c r="L228" s="68" t="s">
        <v>1094</v>
      </c>
      <c r="M228" s="68" t="s">
        <v>1094</v>
      </c>
    </row>
    <row r="229" ht="42" spans="1:13">
      <c r="A229" s="7">
        <v>226</v>
      </c>
      <c r="B229" s="50" t="s">
        <v>1089</v>
      </c>
      <c r="C229" s="65" t="s">
        <v>1104</v>
      </c>
      <c r="D229" s="65" t="s">
        <v>1096</v>
      </c>
      <c r="E229" s="8" t="s">
        <v>18</v>
      </c>
      <c r="F229" s="50" t="s">
        <v>1089</v>
      </c>
      <c r="G229" s="66" t="s">
        <v>1105</v>
      </c>
      <c r="H229" s="66">
        <v>3</v>
      </c>
      <c r="I229" s="66" t="s">
        <v>1106</v>
      </c>
      <c r="J229" s="66" t="s">
        <v>1106</v>
      </c>
      <c r="K229" s="8" t="s">
        <v>23</v>
      </c>
      <c r="L229" s="68" t="s">
        <v>1094</v>
      </c>
      <c r="M229" s="68" t="s">
        <v>1094</v>
      </c>
    </row>
    <row r="230" ht="42" spans="1:13">
      <c r="A230" s="7">
        <v>227</v>
      </c>
      <c r="B230" s="50" t="s">
        <v>1089</v>
      </c>
      <c r="C230" s="65" t="s">
        <v>1107</v>
      </c>
      <c r="D230" s="65" t="s">
        <v>1096</v>
      </c>
      <c r="E230" s="8" t="s">
        <v>18</v>
      </c>
      <c r="F230" s="50" t="s">
        <v>1089</v>
      </c>
      <c r="G230" s="66" t="s">
        <v>1108</v>
      </c>
      <c r="H230" s="66">
        <v>20</v>
      </c>
      <c r="I230" s="66" t="s">
        <v>1109</v>
      </c>
      <c r="J230" s="66" t="s">
        <v>1110</v>
      </c>
      <c r="K230" s="8" t="s">
        <v>23</v>
      </c>
      <c r="L230" s="68" t="s">
        <v>1094</v>
      </c>
      <c r="M230" s="68" t="s">
        <v>1094</v>
      </c>
    </row>
    <row r="231" ht="56" spans="1:13">
      <c r="A231" s="7">
        <v>228</v>
      </c>
      <c r="B231" s="50" t="s">
        <v>1089</v>
      </c>
      <c r="C231" s="65" t="s">
        <v>1111</v>
      </c>
      <c r="D231" s="65" t="s">
        <v>1096</v>
      </c>
      <c r="E231" s="8" t="s">
        <v>18</v>
      </c>
      <c r="F231" s="50" t="s">
        <v>1089</v>
      </c>
      <c r="G231" s="66" t="s">
        <v>1112</v>
      </c>
      <c r="H231" s="65">
        <v>25</v>
      </c>
      <c r="I231" s="66" t="s">
        <v>1113</v>
      </c>
      <c r="J231" s="66" t="s">
        <v>1114</v>
      </c>
      <c r="K231" s="8" t="s">
        <v>23</v>
      </c>
      <c r="L231" s="68" t="s">
        <v>1094</v>
      </c>
      <c r="M231" s="68" t="s">
        <v>1094</v>
      </c>
    </row>
    <row r="232" ht="70" spans="1:13">
      <c r="A232" s="7">
        <v>229</v>
      </c>
      <c r="B232" s="50" t="s">
        <v>1089</v>
      </c>
      <c r="C232" s="65" t="s">
        <v>1115</v>
      </c>
      <c r="D232" s="65" t="s">
        <v>1116</v>
      </c>
      <c r="E232" s="8" t="s">
        <v>18</v>
      </c>
      <c r="F232" s="50" t="s">
        <v>1089</v>
      </c>
      <c r="G232" s="66" t="s">
        <v>1117</v>
      </c>
      <c r="H232" s="65">
        <v>100</v>
      </c>
      <c r="I232" s="8" t="s">
        <v>1118</v>
      </c>
      <c r="J232" s="8" t="s">
        <v>1116</v>
      </c>
      <c r="K232" s="8" t="s">
        <v>23</v>
      </c>
      <c r="L232" s="68" t="s">
        <v>1094</v>
      </c>
      <c r="M232" s="68" t="s">
        <v>1094</v>
      </c>
    </row>
  </sheetData>
  <autoFilter ref="A3:M232">
    <extLst/>
  </autoFilter>
  <mergeCells count="1">
    <mergeCell ref="A1:M1"/>
  </mergeCells>
  <conditionalFormatting sqref="C159">
    <cfRule type="duplicateValues" dxfId="0" priority="1"/>
  </conditionalFormatting>
  <pageMargins left="0.75" right="0.75" top="1" bottom="1" header="0.5" footer="0.5"/>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2023-10-09T17:55:56Z</dcterms:created>
  <dcterms:modified xsi:type="dcterms:W3CDTF">2023-10-09T17:58:14Z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A8761B906AD940AE80ADB64198A61F15_13</vt:lpwstr>
  </property>
  <property fmtid="{D5CDD505-2E9C-101B-9397-08002B2CF9AE}" pid="3" name="KSOProductBuildVer">
    <vt:lpwstr>2052-12.1.0.15712</vt:lpwstr>
  </property>
</Properties>
</file>